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fectura Buzau\Desktop\"/>
    </mc:Choice>
  </mc:AlternateContent>
  <bookViews>
    <workbookView xWindow="0" yWindow="0" windowWidth="20490" windowHeight="7755" firstSheet="8" activeTab="8"/>
  </bookViews>
  <sheets>
    <sheet name="isjbz_sc_de_preluat" sheetId="5" state="hidden" r:id="rId1"/>
    <sheet name="cu pj" sheetId="4" state="hidden" r:id="rId2"/>
    <sheet name="Lista unităților de învățământ" sheetId="8" state="hidden" r:id="rId3"/>
    <sheet name="bz_pat_rm_cernatesti" sheetId="6" state="hidden" r:id="rId4"/>
    <sheet name="Foaie2" sheetId="7" state="hidden" r:id="rId5"/>
    <sheet name="isjbz_secenariu" sheetId="3" state="hidden" r:id="rId6"/>
    <sheet name="21.09.2020" sheetId="13" state="hidden" r:id="rId7"/>
    <sheet name="Sheet1" sheetId="14" state="hidden" r:id="rId8"/>
    <sheet name="ISJ_ScenariuCu AR_26.10" sheetId="2" r:id="rId9"/>
  </sheets>
  <externalReferences>
    <externalReference r:id="rId10"/>
  </externalReferences>
  <definedNames>
    <definedName name="_xlnm._FilterDatabase" localSheetId="3" hidden="1">bz_pat_rm_cernatesti!$A$1:$W$103</definedName>
    <definedName name="_xlnm._FilterDatabase" localSheetId="8" hidden="1">'ISJ_ScenariuCu AR_26.10'!$A$6:$K$490</definedName>
    <definedName name="_xlnm._FilterDatabase" localSheetId="0" hidden="1">isjbz_sc_de_preluat!$A$1:$E$157</definedName>
    <definedName name="_xlnm._FilterDatabase" localSheetId="5" hidden="1">isjbz_secenariu!$A$5:$E$161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5" i="2"/>
  <c r="F16" i="2"/>
  <c r="F17" i="2"/>
  <c r="F18" i="2"/>
  <c r="F19" i="2"/>
  <c r="F20" i="2"/>
  <c r="F21" i="2"/>
  <c r="F22" i="2"/>
  <c r="F24" i="2"/>
  <c r="F32" i="2"/>
  <c r="F33" i="2"/>
  <c r="F34" i="2"/>
  <c r="F35" i="2"/>
  <c r="F36" i="2"/>
  <c r="F37" i="2"/>
  <c r="F38" i="2"/>
  <c r="F39" i="2"/>
  <c r="F40" i="2"/>
  <c r="F41" i="2"/>
  <c r="F46" i="2"/>
  <c r="F47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73" i="2"/>
  <c r="F74" i="2"/>
  <c r="F75" i="2"/>
  <c r="F76" i="2"/>
  <c r="F77" i="2"/>
  <c r="F78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71" i="2"/>
  <c r="F172" i="2"/>
  <c r="F173" i="2"/>
  <c r="F174" i="2"/>
  <c r="F175" i="2"/>
  <c r="F176" i="2"/>
  <c r="F177" i="2"/>
  <c r="F178" i="2"/>
  <c r="F179" i="2"/>
  <c r="F181" i="2"/>
  <c r="F182" i="2"/>
  <c r="F183" i="2"/>
  <c r="F184" i="2"/>
  <c r="F185" i="2"/>
  <c r="F186" i="2"/>
  <c r="F187" i="2"/>
  <c r="F188" i="2"/>
  <c r="F199" i="2"/>
  <c r="F200" i="2"/>
  <c r="F201" i="2"/>
  <c r="F202" i="2"/>
  <c r="F203" i="2"/>
  <c r="F204" i="2"/>
  <c r="F205" i="2"/>
  <c r="F206" i="2"/>
  <c r="F207" i="2"/>
  <c r="F210" i="2"/>
  <c r="F211" i="2"/>
  <c r="F212" i="2"/>
  <c r="F213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30" i="2"/>
  <c r="F231" i="2"/>
  <c r="F235" i="2"/>
  <c r="F236" i="2"/>
  <c r="F237" i="2"/>
  <c r="F238" i="2"/>
  <c r="F253" i="2"/>
  <c r="F258" i="2"/>
  <c r="F259" i="2"/>
  <c r="F260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4" i="2"/>
  <c r="F295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9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5" i="2"/>
  <c r="F486" i="2"/>
  <c r="F487" i="2"/>
  <c r="F488" i="2"/>
  <c r="F489" i="2"/>
  <c r="F490" i="2"/>
  <c r="F7" i="2"/>
  <c r="D10" i="2" l="1"/>
  <c r="D11" i="2"/>
  <c r="D12" i="2"/>
  <c r="D7" i="2"/>
  <c r="D8" i="2"/>
  <c r="D13" i="2"/>
  <c r="D14" i="2"/>
  <c r="D24" i="2"/>
  <c r="D26" i="2"/>
  <c r="D25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255" i="2"/>
  <c r="D268" i="2"/>
  <c r="D269" i="2"/>
  <c r="D291" i="2"/>
  <c r="D239" i="2"/>
  <c r="D256" i="2"/>
  <c r="D207" i="2"/>
  <c r="D208" i="2"/>
  <c r="D209" i="2"/>
  <c r="D210" i="2"/>
  <c r="D240" i="2"/>
  <c r="D241" i="2"/>
  <c r="D254" i="2"/>
  <c r="D211" i="2"/>
  <c r="D242" i="2"/>
  <c r="D212" i="2"/>
  <c r="D213" i="2"/>
  <c r="D261" i="2"/>
  <c r="D214" i="2"/>
  <c r="D215" i="2"/>
  <c r="D258" i="2"/>
  <c r="D216" i="2"/>
  <c r="D217" i="2"/>
  <c r="D218" i="2"/>
  <c r="D219" i="2"/>
  <c r="D220" i="2"/>
  <c r="D221" i="2"/>
  <c r="D222" i="2"/>
  <c r="D243" i="2"/>
  <c r="D244" i="2"/>
  <c r="D223" i="2"/>
  <c r="D224" i="2"/>
  <c r="D225" i="2"/>
  <c r="D226" i="2"/>
  <c r="D227" i="2"/>
  <c r="D245" i="2"/>
  <c r="D228" i="2"/>
  <c r="D257" i="2"/>
  <c r="D23" i="2"/>
  <c r="D31" i="2"/>
  <c r="D311" i="2"/>
  <c r="D322" i="2"/>
  <c r="D329" i="2"/>
  <c r="D292" i="2"/>
  <c r="D246" i="2"/>
  <c r="D259" i="2"/>
  <c r="D229" i="2"/>
  <c r="D247" i="2"/>
  <c r="D248" i="2"/>
  <c r="D262" i="2"/>
  <c r="D230" i="2"/>
  <c r="D263" i="2"/>
  <c r="D249" i="2"/>
  <c r="D231" i="2"/>
  <c r="D264" i="2"/>
  <c r="D265" i="2"/>
  <c r="D250" i="2"/>
  <c r="D266" i="2"/>
  <c r="D251" i="2"/>
  <c r="D267" i="2"/>
  <c r="D232" i="2"/>
  <c r="D233" i="2"/>
  <c r="D234" i="2"/>
  <c r="D260" i="2"/>
  <c r="D235" i="2"/>
  <c r="D236" i="2"/>
  <c r="D237" i="2"/>
  <c r="D252" i="2"/>
  <c r="D253" i="2"/>
  <c r="D238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175" i="2"/>
  <c r="D177" i="2"/>
  <c r="D178" i="2"/>
  <c r="D179" i="2"/>
  <c r="D81" i="2"/>
  <c r="D82" i="2"/>
  <c r="D83" i="2"/>
  <c r="D462" i="2"/>
  <c r="D465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404" i="2"/>
  <c r="D405" i="2"/>
  <c r="D406" i="2"/>
  <c r="D407" i="2"/>
  <c r="D408" i="2"/>
  <c r="D152" i="2"/>
  <c r="D153" i="2"/>
  <c r="D154" i="2"/>
  <c r="D155" i="2"/>
  <c r="D156" i="2"/>
  <c r="D157" i="2"/>
  <c r="D158" i="2"/>
  <c r="D419" i="2"/>
  <c r="D420" i="2"/>
  <c r="D421" i="2"/>
  <c r="D422" i="2"/>
  <c r="D423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301" i="2"/>
  <c r="D303" i="2"/>
  <c r="D304" i="2"/>
  <c r="D305" i="2"/>
  <c r="D306" i="2"/>
  <c r="D307" i="2"/>
  <c r="D308" i="2"/>
  <c r="D309" i="2"/>
  <c r="D433" i="2"/>
  <c r="D434" i="2"/>
  <c r="D435" i="2"/>
  <c r="D436" i="2"/>
  <c r="D437" i="2"/>
  <c r="D171" i="2"/>
  <c r="D172" i="2"/>
  <c r="D173" i="2"/>
  <c r="D174" i="2"/>
  <c r="D176" i="2"/>
  <c r="D180" i="2"/>
  <c r="D15" i="2"/>
  <c r="D16" i="2"/>
  <c r="D17" i="2"/>
  <c r="D18" i="2"/>
  <c r="D19" i="2"/>
  <c r="D20" i="2"/>
  <c r="D21" i="2"/>
  <c r="D22" i="2"/>
  <c r="D181" i="2"/>
  <c r="D182" i="2"/>
  <c r="D183" i="2"/>
  <c r="D184" i="2"/>
  <c r="D185" i="2"/>
  <c r="D186" i="2"/>
  <c r="D187" i="2"/>
  <c r="D188" i="2"/>
  <c r="D189" i="2"/>
  <c r="D191" i="2"/>
  <c r="D192" i="2"/>
  <c r="D193" i="2"/>
  <c r="D190" i="2"/>
  <c r="D194" i="2"/>
  <c r="D195" i="2"/>
  <c r="D196" i="2"/>
  <c r="D197" i="2"/>
  <c r="D198" i="2"/>
  <c r="D199" i="2"/>
  <c r="D200" i="2"/>
  <c r="D201" i="2"/>
  <c r="D202" i="2"/>
  <c r="D457" i="2"/>
  <c r="D458" i="2"/>
  <c r="D203" i="2"/>
  <c r="D204" i="2"/>
  <c r="D205" i="2"/>
  <c r="D206" i="2"/>
  <c r="D294" i="2"/>
  <c r="D295" i="2"/>
  <c r="D296" i="2"/>
  <c r="D297" i="2"/>
  <c r="D298" i="2"/>
  <c r="D299" i="2"/>
  <c r="D302" i="2"/>
  <c r="D310" i="2"/>
  <c r="D300" i="2"/>
  <c r="D330" i="2"/>
  <c r="D331" i="2"/>
  <c r="D332" i="2"/>
  <c r="D333" i="2"/>
  <c r="D334" i="2"/>
  <c r="D335" i="2"/>
  <c r="D336" i="2"/>
  <c r="D337" i="2"/>
  <c r="D312" i="2"/>
  <c r="D314" i="2"/>
  <c r="D315" i="2"/>
  <c r="D316" i="2"/>
  <c r="D317" i="2"/>
  <c r="D318" i="2"/>
  <c r="D319" i="2"/>
  <c r="D320" i="2"/>
  <c r="D321" i="2"/>
  <c r="D313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23" i="2"/>
  <c r="D325" i="2"/>
  <c r="D326" i="2"/>
  <c r="D327" i="2"/>
  <c r="D324" i="2"/>
  <c r="D328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276" i="2"/>
  <c r="D270" i="2"/>
  <c r="D293" i="2"/>
  <c r="D277" i="2"/>
  <c r="D278" i="2"/>
  <c r="D285" i="2"/>
  <c r="D279" i="2"/>
  <c r="D286" i="2"/>
  <c r="D271" i="2"/>
  <c r="D272" i="2"/>
  <c r="D273" i="2"/>
  <c r="D284" i="2"/>
  <c r="D274" i="2"/>
  <c r="D280" i="2"/>
  <c r="D281" i="2"/>
  <c r="D287" i="2"/>
  <c r="D288" i="2"/>
  <c r="D275" i="2"/>
  <c r="D282" i="2"/>
  <c r="D289" i="2"/>
  <c r="D290" i="2"/>
  <c r="D283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9" i="2"/>
  <c r="D411" i="2"/>
  <c r="D412" i="2"/>
  <c r="D410" i="2"/>
  <c r="D413" i="2"/>
  <c r="D414" i="2"/>
  <c r="D415" i="2"/>
  <c r="D416" i="2"/>
  <c r="D417" i="2"/>
  <c r="D418" i="2"/>
  <c r="D424" i="2"/>
  <c r="D425" i="2"/>
  <c r="D426" i="2"/>
  <c r="D427" i="2"/>
  <c r="D428" i="2"/>
  <c r="D429" i="2"/>
  <c r="D430" i="2"/>
  <c r="D431" i="2"/>
  <c r="D432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9" i="2"/>
  <c r="D460" i="2"/>
  <c r="D461" i="2"/>
  <c r="D463" i="2"/>
  <c r="D466" i="2"/>
  <c r="D467" i="2"/>
  <c r="D464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9" i="2"/>
  <c r="C157" i="5" l="1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4" i="5"/>
  <c r="C2" i="5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6" i="3"/>
</calcChain>
</file>

<file path=xl/comments1.xml><?xml version="1.0" encoding="utf-8"?>
<comments xmlns="http://schemas.openxmlformats.org/spreadsheetml/2006/main">
  <authors>
    <author/>
  </authors>
  <commentList>
    <comment ref="D14" authorId="0" shapeId="0">
      <text>
        <r>
          <rPr>
            <sz val="11"/>
            <color theme="1"/>
            <rFont val="Arial"/>
          </rPr>
          <t>0</t>
        </r>
      </text>
    </comment>
  </commentList>
</comments>
</file>

<file path=xl/sharedStrings.xml><?xml version="1.0" encoding="utf-8"?>
<sst xmlns="http://schemas.openxmlformats.org/spreadsheetml/2006/main" count="43243" uniqueCount="3870">
  <si>
    <t>An</t>
  </si>
  <si>
    <t>Judet PJ</t>
  </si>
  <si>
    <t>Localitate PJ</t>
  </si>
  <si>
    <t>Cod SIRUTA PJ</t>
  </si>
  <si>
    <t>Mediu loc. PJ</t>
  </si>
  <si>
    <t>Cod SIIIR PJ</t>
  </si>
  <si>
    <t>Denumire PJ</t>
  </si>
  <si>
    <t>Localitate unitate</t>
  </si>
  <si>
    <t>Cod SIRUTA unitate</t>
  </si>
  <si>
    <t>Mediu loc. unitate</t>
  </si>
  <si>
    <t>Cod SIRUES</t>
  </si>
  <si>
    <t>Cod SIIIR unitate</t>
  </si>
  <si>
    <t>Denumire scurta unitate</t>
  </si>
  <si>
    <t>Denumire lunga unitate</t>
  </si>
  <si>
    <t>Tip unitate</t>
  </si>
  <si>
    <t>Statut unitate</t>
  </si>
  <si>
    <t>Cod fiscal</t>
  </si>
  <si>
    <t>Mod functionare</t>
  </si>
  <si>
    <t>Forma finantare</t>
  </si>
  <si>
    <t>Forma proprietate</t>
  </si>
  <si>
    <t>Strada</t>
  </si>
  <si>
    <t>Numar</t>
  </si>
  <si>
    <t>Cod postal</t>
  </si>
  <si>
    <t>Telefon</t>
  </si>
  <si>
    <t>Fax</t>
  </si>
  <si>
    <t>Email</t>
  </si>
  <si>
    <t>Nr HCL</t>
  </si>
  <si>
    <t>Data HCL</t>
  </si>
  <si>
    <t>Data modificare</t>
  </si>
  <si>
    <t>Data intrare in vigoare</t>
  </si>
  <si>
    <t>Data inchidere</t>
  </si>
  <si>
    <t>Categorie unitate</t>
  </si>
  <si>
    <t>Data categorie unitate</t>
  </si>
  <si>
    <t>Website</t>
  </si>
  <si>
    <t>Data website</t>
  </si>
  <si>
    <t>Data email</t>
  </si>
  <si>
    <t>Numar niveluri asociate</t>
  </si>
  <si>
    <t>Stare Antepreșcolar</t>
  </si>
  <si>
    <t>Data Antepreșcolar</t>
  </si>
  <si>
    <t>Stare Preșcolar</t>
  </si>
  <si>
    <t>Data Preșcolar</t>
  </si>
  <si>
    <t>Stare Primar</t>
  </si>
  <si>
    <t>Data Primar</t>
  </si>
  <si>
    <t>Stare Gimnazial</t>
  </si>
  <si>
    <t>Data Gimnazial</t>
  </si>
  <si>
    <t>Stare Liceal</t>
  </si>
  <si>
    <t>Data Liceal</t>
  </si>
  <si>
    <t>Stare Postliceal</t>
  </si>
  <si>
    <t>Data Postliceal</t>
  </si>
  <si>
    <t>Stare Profesional</t>
  </si>
  <si>
    <t>Data Profesional</t>
  </si>
  <si>
    <t>2020-2021</t>
  </si>
  <si>
    <t>BZ</t>
  </si>
  <si>
    <t>AMARA</t>
  </si>
  <si>
    <t>RURAL</t>
  </si>
  <si>
    <t>1061104296</t>
  </si>
  <si>
    <t>ŞCOALA GIMNAZIALĂ SAT AMARA COMUNA BALTA ALBA</t>
  </si>
  <si>
    <t>413362</t>
  </si>
  <si>
    <t>ŞC.GIM. AMARA BALTA ALBA</t>
  </si>
  <si>
    <t>Unitate de învăţământ</t>
  </si>
  <si>
    <t>PJ</t>
  </si>
  <si>
    <t>29001373</t>
  </si>
  <si>
    <t>Un schimb/zi</t>
  </si>
  <si>
    <t>Buget</t>
  </si>
  <si>
    <t>Publică de interes naţional şi local</t>
  </si>
  <si>
    <t>UNIRII</t>
  </si>
  <si>
    <t>88</t>
  </si>
  <si>
    <t>127016</t>
  </si>
  <si>
    <t>0238590670</t>
  </si>
  <si>
    <t>dumitru.dorin@yahoo.com</t>
  </si>
  <si>
    <t>2</t>
  </si>
  <si>
    <t>31/01/2018</t>
  </si>
  <si>
    <t>02/10/2018</t>
  </si>
  <si>
    <t>01/01/2000</t>
  </si>
  <si>
    <t/>
  </si>
  <si>
    <t>Școală gimnazială</t>
  </si>
  <si>
    <t>01/09/2016</t>
  </si>
  <si>
    <t>Acreditat</t>
  </si>
  <si>
    <t>01/09/2013</t>
  </si>
  <si>
    <t>1062102317</t>
  </si>
  <si>
    <t>GPN 1 AMARA</t>
  </si>
  <si>
    <t>GRĂDINIŢA CU PROGRAM NORMAL NR.1 AMARA COMUNA BALTA ALBA</t>
  </si>
  <si>
    <t>AR</t>
  </si>
  <si>
    <t>Program normal</t>
  </si>
  <si>
    <t xml:space="preserve"> Unirii</t>
  </si>
  <si>
    <t>0238790670</t>
  </si>
  <si>
    <t>scoalagimnazialaamara@yahoo.com</t>
  </si>
  <si>
    <t>Grădiniță</t>
  </si>
  <si>
    <t>BALTA ALBĂ</t>
  </si>
  <si>
    <t>1062102335</t>
  </si>
  <si>
    <t>GPN BALTA ALBA</t>
  </si>
  <si>
    <t>GRĂDINIŢA CU PROGRAM NORMAL COMUNA BALTA ALBA</t>
  </si>
  <si>
    <t xml:space="preserve"> Balta Albă</t>
  </si>
  <si>
    <t xml:space="preserve"> fn</t>
  </si>
  <si>
    <t>127015</t>
  </si>
  <si>
    <t>BĂILE</t>
  </si>
  <si>
    <t>1062102308</t>
  </si>
  <si>
    <t>ŞC. PRIMARĂ BĂILE</t>
  </si>
  <si>
    <t>ŞCOALA PRIMARĂ BĂILE COMUNA BALTA ALBA</t>
  </si>
  <si>
    <t>Două schimburi/zi</t>
  </si>
  <si>
    <t>127017</t>
  </si>
  <si>
    <t>Școală primară</t>
  </si>
  <si>
    <t>AMARU</t>
  </si>
  <si>
    <t>1061104613</t>
  </si>
  <si>
    <t>ŞCOALA GIMNAZIALĂ COMUNA AMARU</t>
  </si>
  <si>
    <t>413312</t>
  </si>
  <si>
    <t>ŞC.GIMN. AMARU</t>
  </si>
  <si>
    <t>29012810</t>
  </si>
  <si>
    <t>PRINCIPALĂ</t>
  </si>
  <si>
    <t>327</t>
  </si>
  <si>
    <t>127005</t>
  </si>
  <si>
    <t>0238796800</t>
  </si>
  <si>
    <t>0238796842</t>
  </si>
  <si>
    <t>scoalagimnazialaamaru@gmail.comCOM</t>
  </si>
  <si>
    <t>14</t>
  </si>
  <si>
    <t>26/04/2018</t>
  </si>
  <si>
    <t>04/08/2020</t>
  </si>
  <si>
    <t>https://scoalaamaru.wordpress.com/</t>
  </si>
  <si>
    <t>31/10/2017</t>
  </si>
  <si>
    <t>scoalagimnazialaamaru@gmail.com</t>
  </si>
  <si>
    <t>30/09/2015</t>
  </si>
  <si>
    <t>1062102222</t>
  </si>
  <si>
    <t>GPN AMARU</t>
  </si>
  <si>
    <t>GRĂDINIŢA CU PROGRAM NORMAL AMARU COMUNA AMARU</t>
  </si>
  <si>
    <t xml:space="preserve"> 187</t>
  </si>
  <si>
    <t>BĂLĂCEANU</t>
  </si>
  <si>
    <t>1061104079</t>
  </si>
  <si>
    <t>ŞCOALA GIMNAZIALĂ COMUNA BĂLĂCEANU</t>
  </si>
  <si>
    <t>413374</t>
  </si>
  <si>
    <t>ŞC.GIM. BĂLĂCEANU</t>
  </si>
  <si>
    <t>29153185</t>
  </si>
  <si>
    <t>PRINCIPALA</t>
  </si>
  <si>
    <t xml:space="preserve"> 117</t>
  </si>
  <si>
    <t>127020</t>
  </si>
  <si>
    <t>0238771933</t>
  </si>
  <si>
    <t>scoalabalaceanu@yahoo.com</t>
  </si>
  <si>
    <t>09/01/2018</t>
  </si>
  <si>
    <t>scoalabalaceanu.wixsite.com/balaceanu</t>
  </si>
  <si>
    <t>01/09/2018</t>
  </si>
  <si>
    <t>mariana_dob76@yahoo.com</t>
  </si>
  <si>
    <t>1062102828</t>
  </si>
  <si>
    <t>GPN BĂLĂCEANU</t>
  </si>
  <si>
    <t>GRĂDINIȚA CU PROGRAM NORMAL COMUNA BĂLĂCEANU</t>
  </si>
  <si>
    <t>https://scoalabalaceanu.wixsite.com/balaceanu</t>
  </si>
  <si>
    <t>BERCA</t>
  </si>
  <si>
    <t>1061104025</t>
  </si>
  <si>
    <t>LICEUL TEHNOLOGIC "SF. MUCENIC SAVA" COMUNA BERCA</t>
  </si>
  <si>
    <t>1127336</t>
  </si>
  <si>
    <t>LIC TEH BERCA</t>
  </si>
  <si>
    <t>3662649</t>
  </si>
  <si>
    <t>CALEA SOIMULUI</t>
  </si>
  <si>
    <t xml:space="preserve"> 412</t>
  </si>
  <si>
    <t>127035</t>
  </si>
  <si>
    <t>0238527829</t>
  </si>
  <si>
    <t>liceulberca@yahoo.com</t>
  </si>
  <si>
    <t>OMEN 3934</t>
  </si>
  <si>
    <t>08/06/2018</t>
  </si>
  <si>
    <t>Liceu tehnologic / Școală profesională</t>
  </si>
  <si>
    <t>02/01/2017</t>
  </si>
  <si>
    <t>www.liceulberca.uv.ro</t>
  </si>
  <si>
    <t>11/11/2015</t>
  </si>
  <si>
    <t>Autorizat</t>
  </si>
  <si>
    <t>01/09/2019</t>
  </si>
  <si>
    <t>1191026</t>
  </si>
  <si>
    <t>1062106606</t>
  </si>
  <si>
    <t>GPN NITRARIA</t>
  </si>
  <si>
    <t>GRĂDINIŢA CU PROGRAM NORMAL "NITRARIA" COMUNA BERCA</t>
  </si>
  <si>
    <t>1 DECEMBRIE</t>
  </si>
  <si>
    <t>74A</t>
  </si>
  <si>
    <t>0238526306</t>
  </si>
  <si>
    <t>gppberca@yahoo.com</t>
  </si>
  <si>
    <t>27/02/2017</t>
  </si>
  <si>
    <t>1062104604</t>
  </si>
  <si>
    <t>GPP BERCA</t>
  </si>
  <si>
    <t>GRĂDINIŢA CU PROGRAM PRELUNGIT COMUNA BERCA</t>
  </si>
  <si>
    <t>Program prelungit</t>
  </si>
  <si>
    <t>1 IUNIE</t>
  </si>
  <si>
    <t xml:space="preserve"> 10</t>
  </si>
  <si>
    <t>anisoara_marcu@yahoo.com</t>
  </si>
  <si>
    <t>09/01/2017</t>
  </si>
  <si>
    <t>JOSENI</t>
  </si>
  <si>
    <t>413427</t>
  </si>
  <si>
    <t>1062101872</t>
  </si>
  <si>
    <t>ŞC. PRIMARĂ JOSENI</t>
  </si>
  <si>
    <t>ŞCOALA PRIMARĂ JOSENI COMUNA BERCA</t>
  </si>
  <si>
    <t xml:space="preserve">Vulcanilor </t>
  </si>
  <si>
    <t xml:space="preserve"> 145</t>
  </si>
  <si>
    <t>0238527289</t>
  </si>
  <si>
    <t>28/01/2016</t>
  </si>
  <si>
    <t>PLEŞCOI</t>
  </si>
  <si>
    <t>1062102181</t>
  </si>
  <si>
    <t>GPN PLEŞCOI BERCA</t>
  </si>
  <si>
    <t>GRĂDINIŢA CU PROGRAM NORMAL SAT PLEŞCOI COMUNA BERCA</t>
  </si>
  <si>
    <t xml:space="preserve"> 247</t>
  </si>
  <si>
    <t>127042</t>
  </si>
  <si>
    <t>RĂTEŞTI</t>
  </si>
  <si>
    <t>1062102172</t>
  </si>
  <si>
    <t>GPN RĂTEŞTI BERCA</t>
  </si>
  <si>
    <t>GRĂDINIŢA CU PROGRAM NORMAL SAT RĂTEŞTI COMUNA BERCA</t>
  </si>
  <si>
    <t xml:space="preserve"> FN</t>
  </si>
  <si>
    <t>VALEA NUCULUI</t>
  </si>
  <si>
    <t>1062102213</t>
  </si>
  <si>
    <t>GPN VL.NUCULUI</t>
  </si>
  <si>
    <t>GRĂDINIŢA CU PROGRAM NORMAL SAT VALEA NUCULUI COMUNA BERCA</t>
  </si>
  <si>
    <t>FN</t>
  </si>
  <si>
    <t>127048</t>
  </si>
  <si>
    <t>BISOCA</t>
  </si>
  <si>
    <t>1061104129</t>
  </si>
  <si>
    <t>ŞCOALA GIMNAZIALĂ "GHEORGHE MUNTEANU MURGOCI" COMUNA BISOCA</t>
  </si>
  <si>
    <t>413465</t>
  </si>
  <si>
    <t>ŞC. GIMN. "GH.M.MURGOCI" BISOCA</t>
  </si>
  <si>
    <t>28129642</t>
  </si>
  <si>
    <t>COMUNA BISOCA</t>
  </si>
  <si>
    <t xml:space="preserve"> 101</t>
  </si>
  <si>
    <t>127055</t>
  </si>
  <si>
    <t>0238529851</t>
  </si>
  <si>
    <t>bisoca.director@yahoo.com</t>
  </si>
  <si>
    <t>5</t>
  </si>
  <si>
    <t>17/02/2017</t>
  </si>
  <si>
    <t>1062105383</t>
  </si>
  <si>
    <t>GPN BISOCA</t>
  </si>
  <si>
    <t>GRĂDINIŢA CU PROGRAM NORMAL COMUNA BISOCA</t>
  </si>
  <si>
    <t>LACURILE</t>
  </si>
  <si>
    <t>1062105329</t>
  </si>
  <si>
    <t>ŞC.PRIM. LACURILE</t>
  </si>
  <si>
    <t>ŞCOALA PRIMARĂ SAT LACURILE COMUNA BISOCA</t>
  </si>
  <si>
    <t>SAT LACURILE COMUNA BISOCA</t>
  </si>
  <si>
    <t xml:space="preserve"> 90</t>
  </si>
  <si>
    <t>127057</t>
  </si>
  <si>
    <t>LOPĂTĂREASA</t>
  </si>
  <si>
    <t>1062105347</t>
  </si>
  <si>
    <t>GPN LOPĂTĂREASA</t>
  </si>
  <si>
    <t>GRĂDINIŢA CU PROGRAM NORMAL SAT LOPĂTĂREASA COMUNA BISOCA</t>
  </si>
  <si>
    <t>SAT LOPĂTĂREASA COMUNA BISOCA</t>
  </si>
  <si>
    <t xml:space="preserve"> 99</t>
  </si>
  <si>
    <t>127058</t>
  </si>
  <si>
    <t>1062105302</t>
  </si>
  <si>
    <t>ŞC.GIM LOPĂTĂREASA</t>
  </si>
  <si>
    <t>ŞCOALA GIMNAZIALĂ LOPĂTĂREASA COMUNA BISOCA</t>
  </si>
  <si>
    <t xml:space="preserve"> SAT LOPĂTĂREASA COMUNA BISOCA</t>
  </si>
  <si>
    <t xml:space="preserve">57 </t>
  </si>
  <si>
    <t>PLEŞI</t>
  </si>
  <si>
    <t>1062105392</t>
  </si>
  <si>
    <t>GPN PLEŞI BISOCA</t>
  </si>
  <si>
    <t>GRĂDINIŢA CU PROGRAM NORMAL SAT PLEŞI COMUNA BISOCA</t>
  </si>
  <si>
    <t>SAT PLEŞI COMUNA BISOCA</t>
  </si>
  <si>
    <t xml:space="preserve"> 89</t>
  </si>
  <si>
    <t>127059</t>
  </si>
  <si>
    <t>413477</t>
  </si>
  <si>
    <t>1062105297</t>
  </si>
  <si>
    <t>ȘC GIMN PLEŞI</t>
  </si>
  <si>
    <t>ŞCOALA GIMNAZIALĂ SAT PLEŞI COMUNA BISOCA</t>
  </si>
  <si>
    <t xml:space="preserve"> 80</t>
  </si>
  <si>
    <t>0238549083</t>
  </si>
  <si>
    <t>RECEA</t>
  </si>
  <si>
    <t>1062105338</t>
  </si>
  <si>
    <t>ŞC.PRIM RECEA</t>
  </si>
  <si>
    <t>ŞCOALA PRIMARĂ SAT RECEA COMUNA BISOCA</t>
  </si>
  <si>
    <t>SAT RECEA COMUNA BISOCA</t>
  </si>
  <si>
    <t xml:space="preserve"> 45</t>
  </si>
  <si>
    <t>127061</t>
  </si>
  <si>
    <t>SĂRILE</t>
  </si>
  <si>
    <t>1062105374</t>
  </si>
  <si>
    <t>ȘC GIM SĂRILE</t>
  </si>
  <si>
    <t>ŞCOALA GIMNAZIALĂ SĂRILE COMUNA BISOCA</t>
  </si>
  <si>
    <t>SAT SĂRILE COMUNA BISOCA</t>
  </si>
  <si>
    <t>127062</t>
  </si>
  <si>
    <t>1062105288</t>
  </si>
  <si>
    <t>ŞC.PRIM. RUDARI BISOCA</t>
  </si>
  <si>
    <t>ŞCOALA PRIMARĂ SAT RUDARI COMUNA BISOCA</t>
  </si>
  <si>
    <t>SAT RUDARI COMUNA BISOCA</t>
  </si>
  <si>
    <t>0238708842</t>
  </si>
  <si>
    <t>BLĂJANI</t>
  </si>
  <si>
    <t>1061104495</t>
  </si>
  <si>
    <t>ŞCOALA GIMNAZIALĂ COMUNA BLĂJANI</t>
  </si>
  <si>
    <t>413506</t>
  </si>
  <si>
    <t>ŞC.GIM. BLĂJANI</t>
  </si>
  <si>
    <t>28355437</t>
  </si>
  <si>
    <t>COMUNA BLĂJANI</t>
  </si>
  <si>
    <t xml:space="preserve">FN </t>
  </si>
  <si>
    <t>127065</t>
  </si>
  <si>
    <t>0238500572</t>
  </si>
  <si>
    <t>scoalablajani_bz@yahoo.com</t>
  </si>
  <si>
    <t>12/01/2018</t>
  </si>
  <si>
    <t>01/09/2017</t>
  </si>
  <si>
    <t>barbieru.dana@yahoo.com</t>
  </si>
  <si>
    <t>1062102647</t>
  </si>
  <si>
    <t>GPN BLĂJANI</t>
  </si>
  <si>
    <t>GRĂDINIŢA CU PROGRAM NORMAL COMUNA BLĂJANI</t>
  </si>
  <si>
    <t>scoalablajani16@gmail.com</t>
  </si>
  <si>
    <t>18/02/2017</t>
  </si>
  <si>
    <t>SOREŞTI</t>
  </si>
  <si>
    <t>1062102656</t>
  </si>
  <si>
    <t>GPN SOREŞTI</t>
  </si>
  <si>
    <t>GRĂDINIŢA CU PROGRAM NORMAL SAT SOREŞTI COMUNA BLĂJANI</t>
  </si>
  <si>
    <t>SAT SOREŞTI COMUNA BLĂJANI</t>
  </si>
  <si>
    <t>1062102665</t>
  </si>
  <si>
    <t>ŞC.PRIM. SOREŞTI</t>
  </si>
  <si>
    <t>ŞCOALA PRIMARĂ SAT SOREŞTI COMUNA BLĂJANI</t>
  </si>
  <si>
    <t xml:space="preserve"> SAT SOREŞTI COMUNA BLĂJANI</t>
  </si>
  <si>
    <t>127066</t>
  </si>
  <si>
    <t>BOLDU</t>
  </si>
  <si>
    <t>1061106303</t>
  </si>
  <si>
    <t>ŞCOALA GIMNAZIALĂ COMUNA BOLDU</t>
  </si>
  <si>
    <t>413518</t>
  </si>
  <si>
    <t>ŞC.GIM. BOLDU</t>
  </si>
  <si>
    <t>28524650</t>
  </si>
  <si>
    <t xml:space="preserve"> 2</t>
  </si>
  <si>
    <t>127070</t>
  </si>
  <si>
    <t>0238576531</t>
  </si>
  <si>
    <t>sc_boldu@yahoo.com</t>
  </si>
  <si>
    <t>1</t>
  </si>
  <si>
    <t>23/01/2018</t>
  </si>
  <si>
    <t>20/08/2020</t>
  </si>
  <si>
    <t>scoalaboldu.webs.com</t>
  </si>
  <si>
    <t>18/08/2020</t>
  </si>
  <si>
    <t>31/08/2015</t>
  </si>
  <si>
    <t>1062103413</t>
  </si>
  <si>
    <t>GPN BOLDU</t>
  </si>
  <si>
    <t>GRĂDINIŢA CU PROGRAM NORMAL COMUNA BOLDU</t>
  </si>
  <si>
    <t xml:space="preserve"> 57</t>
  </si>
  <si>
    <t>01/11/2017</t>
  </si>
  <si>
    <t>BOZIORU</t>
  </si>
  <si>
    <t>1061106357</t>
  </si>
  <si>
    <t>ŞCOALA GIMNAZIALĂ COMUNA BOZIORU</t>
  </si>
  <si>
    <t>413520</t>
  </si>
  <si>
    <t>ŞC.GIM.BOZIORU</t>
  </si>
  <si>
    <t>29001446</t>
  </si>
  <si>
    <t>127075</t>
  </si>
  <si>
    <t>0238704032</t>
  </si>
  <si>
    <t>scoala_bozioru@yahoo.com</t>
  </si>
  <si>
    <t>36</t>
  </si>
  <si>
    <t>29/12/2017</t>
  </si>
  <si>
    <t>27/10/2017</t>
  </si>
  <si>
    <t>www.scoalaboziorubuzau.blogspot.ro</t>
  </si>
  <si>
    <t>scoalaboziorubuzau@gmail.com</t>
  </si>
  <si>
    <t>1062102715</t>
  </si>
  <si>
    <t>GPN BOZIORU</t>
  </si>
  <si>
    <t>GRĂDINIŢA CU PROGRAM NORMAL COMUNA BOZIORU</t>
  </si>
  <si>
    <t>COMUNA BOZIORU</t>
  </si>
  <si>
    <t>127081</t>
  </si>
  <si>
    <t>http://scoalaboziorubuzau.blogspot.ro/</t>
  </si>
  <si>
    <t>FIŞICI</t>
  </si>
  <si>
    <t>1062102706</t>
  </si>
  <si>
    <t>ŞC.PRIM. FISICI</t>
  </si>
  <si>
    <t>ŞCOALA PRIMARĂ FIŞICI COMUNA BOZIORU</t>
  </si>
  <si>
    <t>FIŞICI COMUNA BOZIORU</t>
  </si>
  <si>
    <t>0238701032</t>
  </si>
  <si>
    <t>BRĂDEANU</t>
  </si>
  <si>
    <t>1061104414</t>
  </si>
  <si>
    <t>ŞCOALA GIMNAZIALĂ COMUNA BRĂDEANU</t>
  </si>
  <si>
    <t>413544</t>
  </si>
  <si>
    <t>ȘC GIMN BRĂDEANU</t>
  </si>
  <si>
    <t>29266028</t>
  </si>
  <si>
    <t>SF. GHEORGHE</t>
  </si>
  <si>
    <t xml:space="preserve"> 147</t>
  </si>
  <si>
    <t>127090</t>
  </si>
  <si>
    <t>0238796457</t>
  </si>
  <si>
    <t>scoalabradeanu@yahoo.com</t>
  </si>
  <si>
    <t>15</t>
  </si>
  <si>
    <t>27/04/2018</t>
  </si>
  <si>
    <t>01/09/2015</t>
  </si>
  <si>
    <t>417461</t>
  </si>
  <si>
    <t>1062103838</t>
  </si>
  <si>
    <t>GPN BRĂDEANU</t>
  </si>
  <si>
    <t>GRĂDINIŢA CU PROGRAM NORMAL COMUNA BRĂDEANU</t>
  </si>
  <si>
    <t>ALBINEI</t>
  </si>
  <si>
    <t xml:space="preserve"> 1</t>
  </si>
  <si>
    <t>127092</t>
  </si>
  <si>
    <t>MITROPOLIA</t>
  </si>
  <si>
    <t>1062103797</t>
  </si>
  <si>
    <t>GPN MITROPOLIA</t>
  </si>
  <si>
    <t>GRĂDINIŢA CU PROGRAM NORMAL MITROPOLIA COMUNA BRĂDEANU</t>
  </si>
  <si>
    <t xml:space="preserve"> 13</t>
  </si>
  <si>
    <t>127091</t>
  </si>
  <si>
    <t>01/09/2000</t>
  </si>
  <si>
    <t>SMÂRDAN</t>
  </si>
  <si>
    <t>417459</t>
  </si>
  <si>
    <t>1062103811</t>
  </si>
  <si>
    <t>GPN SMÂRDAN BRĂDEANU</t>
  </si>
  <si>
    <t>GRĂDINIŢA CU PROGRAM NORMAL SAT SMÂRDAN COMUNA BRĂDEANU</t>
  </si>
  <si>
    <t>MORILOR</t>
  </si>
  <si>
    <t xml:space="preserve"> 14</t>
  </si>
  <si>
    <t>413568</t>
  </si>
  <si>
    <t>1062103829</t>
  </si>
  <si>
    <t>ȘC PRIMARĂ SMÂRDAN BRĂDEANU</t>
  </si>
  <si>
    <t>ȘCOALA PRIMARĂ SAT SMÂRDAN COMUNA BRĂDEANU</t>
  </si>
  <si>
    <t>BISERICII</t>
  </si>
  <si>
    <t xml:space="preserve">277 </t>
  </si>
  <si>
    <t>BRĂTILEŞTI</t>
  </si>
  <si>
    <t>1061106479</t>
  </si>
  <si>
    <t>ŞCOALA GIMNAZIALĂ SAT BRĂTILEŞTI COMUNA BRĂEŞTI</t>
  </si>
  <si>
    <t>413582</t>
  </si>
  <si>
    <t>ŞC.GIM. BRĂTILEŞTI</t>
  </si>
  <si>
    <t>28483622</t>
  </si>
  <si>
    <t xml:space="preserve">1 </t>
  </si>
  <si>
    <t>127096</t>
  </si>
  <si>
    <t>0238705094</t>
  </si>
  <si>
    <t>0238701010</t>
  </si>
  <si>
    <t>scoala234@yahoo.com</t>
  </si>
  <si>
    <t>21/08/2020</t>
  </si>
  <si>
    <t>www.scoalabratilesti.ro</t>
  </si>
  <si>
    <t>BRĂEŞTI</t>
  </si>
  <si>
    <t>1062103761</t>
  </si>
  <si>
    <t>ŞC.GIM. BRĂEŞTI</t>
  </si>
  <si>
    <t>ŞCOALA GIMNAZIALĂ COMUNA BRĂEŞTI</t>
  </si>
  <si>
    <t>127095</t>
  </si>
  <si>
    <t>0238525003</t>
  </si>
  <si>
    <t>1062103788</t>
  </si>
  <si>
    <t>GPN BRĂTILESTI</t>
  </si>
  <si>
    <t>GRĂDINIŢA CU PROGRAM NORMAL SAT BRĂTILEŞTI COMUNA BRĂEŞTI</t>
  </si>
  <si>
    <t>0238707010</t>
  </si>
  <si>
    <t>GOIDEŞTI</t>
  </si>
  <si>
    <t>1062103779</t>
  </si>
  <si>
    <t>ŞC.PRIM. GOIDEŞTI</t>
  </si>
  <si>
    <t>ŞCOALA PRIMARĂ SAT GOIDESTI COMUNA BRĂESTI</t>
  </si>
  <si>
    <t>127097</t>
  </si>
  <si>
    <t>BREAZA</t>
  </si>
  <si>
    <t>1061104893</t>
  </si>
  <si>
    <t>ŞCOALA GIMNAZIALĂ COMUNA BREAZA</t>
  </si>
  <si>
    <t>413594</t>
  </si>
  <si>
    <t>ŞC.GIM. BREAZA</t>
  </si>
  <si>
    <t>28219230</t>
  </si>
  <si>
    <t>127105</t>
  </si>
  <si>
    <t>0238501809</t>
  </si>
  <si>
    <t>0238501574</t>
  </si>
  <si>
    <t>scoalabreazabz@yahoo.com</t>
  </si>
  <si>
    <t>3</t>
  </si>
  <si>
    <t>08/01/2018</t>
  </si>
  <si>
    <t>scbreaza.wordpress.com</t>
  </si>
  <si>
    <t>marina.druga@yahoo.com</t>
  </si>
  <si>
    <t>21/02/2015</t>
  </si>
  <si>
    <t>1062100817</t>
  </si>
  <si>
    <t>GPN BREAZA</t>
  </si>
  <si>
    <t>GRĂDINIŢA CU PROGRAM NORMAL COMUNA BREAZA</t>
  </si>
  <si>
    <t>scoalabreazabz@gmail.com</t>
  </si>
  <si>
    <t>GRECEANCA</t>
  </si>
  <si>
    <t>1062100826</t>
  </si>
  <si>
    <t>GPN GRECEANCA</t>
  </si>
  <si>
    <t>GRĂDINIŢA CU PROGRAM NORMAL SAT GRECEANCA COMUNA BREAZA</t>
  </si>
  <si>
    <t>127107</t>
  </si>
  <si>
    <t>VISPEŞTI</t>
  </si>
  <si>
    <t>1062100808</t>
  </si>
  <si>
    <t>GPN VISPEŞTI</t>
  </si>
  <si>
    <t>GRĂDINIŢA CU PROGRAM NORMAL SAT VISPEŞTI COMUNA BREAZA</t>
  </si>
  <si>
    <t>127109</t>
  </si>
  <si>
    <t>01/09/2020</t>
  </si>
  <si>
    <t>BUDA</t>
  </si>
  <si>
    <t>1061106244</t>
  </si>
  <si>
    <t>ŞCOALA GIMNAZIALĂ COMUNA BUDA</t>
  </si>
  <si>
    <t>413623</t>
  </si>
  <si>
    <t>ŞC.GIM. BUDA</t>
  </si>
  <si>
    <t>29051860</t>
  </si>
  <si>
    <t>65</t>
  </si>
  <si>
    <t>127110</t>
  </si>
  <si>
    <t>0238575256</t>
  </si>
  <si>
    <t>scoalabudabz@gmail.com</t>
  </si>
  <si>
    <t>31</t>
  </si>
  <si>
    <t>28/12/2017</t>
  </si>
  <si>
    <t>marias.minzala@yahoo.com</t>
  </si>
  <si>
    <t>1062105962</t>
  </si>
  <si>
    <t>GPN BUDA</t>
  </si>
  <si>
    <t>GRĂDINIŢA CU PROGRAM NORMAL COMUNA BUDA</t>
  </si>
  <si>
    <t xml:space="preserve"> 75</t>
  </si>
  <si>
    <t>1062105926</t>
  </si>
  <si>
    <t>GPN PIETROIU</t>
  </si>
  <si>
    <t>GRĂDINIŢA CU PROGRAM NORMAL SAT PIETROIU COMUNA BUDA</t>
  </si>
  <si>
    <t>135</t>
  </si>
  <si>
    <t>MUCEŞTI-DĂNULEŞTI</t>
  </si>
  <si>
    <t>1062105989</t>
  </si>
  <si>
    <t>ŞC.PRIM. MUCEŞTI DĂNULEŞTI</t>
  </si>
  <si>
    <t>ŞCOALA PRIMARĂ SAT MUCEŞTI-DĂNULEŞTI COMUNA BUDA</t>
  </si>
  <si>
    <t xml:space="preserve"> 52</t>
  </si>
  <si>
    <t>127113</t>
  </si>
  <si>
    <t>BUZĂU</t>
  </si>
  <si>
    <t>URBAN</t>
  </si>
  <si>
    <t>1031103642</t>
  </si>
  <si>
    <t>CASA CORPULUI DIDACTIC MUNICIPIUL BUZĂU</t>
  </si>
  <si>
    <t>415425</t>
  </si>
  <si>
    <t>CCD BUZAU</t>
  </si>
  <si>
    <t>Casa corpului didactic</t>
  </si>
  <si>
    <t>4233785</t>
  </si>
  <si>
    <t>INDEPENDENTEI</t>
  </si>
  <si>
    <t xml:space="preserve"> 42</t>
  </si>
  <si>
    <t>120204</t>
  </si>
  <si>
    <t>0238718504</t>
  </si>
  <si>
    <t>ccd@buzau.ro</t>
  </si>
  <si>
    <t>91</t>
  </si>
  <si>
    <t>Casa Corpului Didactic</t>
  </si>
  <si>
    <t>1041104422</t>
  </si>
  <si>
    <t>CENTRUL JUDEŢEAN DE RESURSE ŞI ASISTENŢĂ EDUCAŢIONALĂ MUNICIPIUL BUZĂU</t>
  </si>
  <si>
    <t>102128337</t>
  </si>
  <si>
    <t>CJRAE BZ</t>
  </si>
  <si>
    <t>Centru judeţean de resurse și asistenţă educaţională</t>
  </si>
  <si>
    <t>21210072</t>
  </si>
  <si>
    <t>HORTICOLEI</t>
  </si>
  <si>
    <t xml:space="preserve"> 56</t>
  </si>
  <si>
    <t>120081</t>
  </si>
  <si>
    <t>0238711470</t>
  </si>
  <si>
    <t>cjrae_buzau@yahoo.com</t>
  </si>
  <si>
    <t>336</t>
  </si>
  <si>
    <t>21/12/2017</t>
  </si>
  <si>
    <t>03/04/2020</t>
  </si>
  <si>
    <t>dan.pislaru@gmail.com</t>
  </si>
  <si>
    <t>01/10/2017</t>
  </si>
  <si>
    <t>1042103995</t>
  </si>
  <si>
    <t>CJAP BZ</t>
  </si>
  <si>
    <t>CENTRUL JUDEŢEAN DE ASISTENŢĂ PSIHOPEDAGOGICĂ BUZĂU</t>
  </si>
  <si>
    <t>Independenţei</t>
  </si>
  <si>
    <t>22</t>
  </si>
  <si>
    <t>1042104006</t>
  </si>
  <si>
    <t>CLI BZ</t>
  </si>
  <si>
    <t>CENTRUL LOGOPEDIC INTERŞCOLAR MUNICIPIUL BUZĂU</t>
  </si>
  <si>
    <t>str.Spiru Haret</t>
  </si>
  <si>
    <t>9</t>
  </si>
  <si>
    <t>120260</t>
  </si>
  <si>
    <t>0238724273</t>
  </si>
  <si>
    <t>Centru de Educație Incluzivă</t>
  </si>
  <si>
    <t>RÂMNICU SĂRAT</t>
  </si>
  <si>
    <t>1042103986</t>
  </si>
  <si>
    <t>CENTRUL LOGOPEDIC INTERŞCOLAR MUNICIPIUL RÂMNICU SĂRAT</t>
  </si>
  <si>
    <t xml:space="preserve"> MUNICIPIUL RÂMNICU SĂRAT</t>
  </si>
  <si>
    <t>125300</t>
  </si>
  <si>
    <t>0238562329</t>
  </si>
  <si>
    <t>rmsarat05@yahoo.com</t>
  </si>
  <si>
    <t>14/02/2017</t>
  </si>
  <si>
    <t>1061104301</t>
  </si>
  <si>
    <t>CENTRUL ŞCOLAR DE EDUCAŢIE INCLUZIVĂ MUNICIPIUL BUZĂU</t>
  </si>
  <si>
    <t>413037</t>
  </si>
  <si>
    <t>CSEI BZ</t>
  </si>
  <si>
    <t>4233904</t>
  </si>
  <si>
    <t>56</t>
  </si>
  <si>
    <t>0238713792</t>
  </si>
  <si>
    <t>0238716140</t>
  </si>
  <si>
    <t>cseibuzau@gmail.com</t>
  </si>
  <si>
    <t>01/09/2005</t>
  </si>
  <si>
    <t>21/08/2012</t>
  </si>
  <si>
    <t>1081100049</t>
  </si>
  <si>
    <t>CLUBUL SPORTIV ŞCOLAR MUNICIPIUL BUZĂU</t>
  </si>
  <si>
    <t>413025</t>
  </si>
  <si>
    <t>CSS BZ</t>
  </si>
  <si>
    <t>Club sportiv şcolar</t>
  </si>
  <si>
    <t>4299712</t>
  </si>
  <si>
    <t>SPIRU HARET</t>
  </si>
  <si>
    <t>8 BIS</t>
  </si>
  <si>
    <t>0238725558</t>
  </si>
  <si>
    <t>cssbuzau@yahoo.com</t>
  </si>
  <si>
    <t>20/02/2017</t>
  </si>
  <si>
    <t>ciprianborcila@yahoo.com</t>
  </si>
  <si>
    <t>1061104382</t>
  </si>
  <si>
    <t>COLEGIUL ECONOMIC MUNICIPIUL BUZĂU</t>
  </si>
  <si>
    <t>412992</t>
  </si>
  <si>
    <t>COL ECONOMIC BZ</t>
  </si>
  <si>
    <t>4234101</t>
  </si>
  <si>
    <t>George Emil Palade</t>
  </si>
  <si>
    <t xml:space="preserve"> 15</t>
  </si>
  <si>
    <t>120177</t>
  </si>
  <si>
    <t>0238724247</t>
  </si>
  <si>
    <t>0238721197</t>
  </si>
  <si>
    <t>economic.buzau@yahoo.com</t>
  </si>
  <si>
    <t>Colegiu</t>
  </si>
  <si>
    <t>17/02/2000</t>
  </si>
  <si>
    <t>09/01/2006</t>
  </si>
  <si>
    <t>1061103603</t>
  </si>
  <si>
    <t>COLEGIUL NAŢIONAL "B. P. HASDEU" MUNICIPIUL BUZĂU</t>
  </si>
  <si>
    <t>412954</t>
  </si>
  <si>
    <t>COL. NAT."B.P.HASDEU"</t>
  </si>
  <si>
    <t>4154282</t>
  </si>
  <si>
    <t xml:space="preserve">GARII </t>
  </si>
  <si>
    <t>120218</t>
  </si>
  <si>
    <t>0238717421</t>
  </si>
  <si>
    <t>0238720884</t>
  </si>
  <si>
    <t>secretariathasdeu@yahoo.com</t>
  </si>
  <si>
    <t>01/09/1999</t>
  </si>
  <si>
    <t>www.bphasdeu.ro</t>
  </si>
  <si>
    <t>17/08/2020</t>
  </si>
  <si>
    <t>20/07/2005</t>
  </si>
  <si>
    <t>1061104803</t>
  </si>
  <si>
    <t>COLEGIUL NAŢIONAL "MIHAI EMINESCU" MUNICIPIUL BUZĂU</t>
  </si>
  <si>
    <t>412966</t>
  </si>
  <si>
    <t>COLEGIUL "M.EMINESCU"</t>
  </si>
  <si>
    <t>4299739</t>
  </si>
  <si>
    <t>INDEPENDENȚEI</t>
  </si>
  <si>
    <t xml:space="preserve"> 22</t>
  </si>
  <si>
    <t>0238720278</t>
  </si>
  <si>
    <t>0238716452</t>
  </si>
  <si>
    <t>seminescus@yahoo.com</t>
  </si>
  <si>
    <t>21/02/2017</t>
  </si>
  <si>
    <t>http://eminescubuzau.ro</t>
  </si>
  <si>
    <t>11/06/2012</t>
  </si>
  <si>
    <t>1061104319</t>
  </si>
  <si>
    <t>COLEGIUL NAȚIONAL PEDAGOGIC "SPIRU HARET" MUNICIPIUL BUZĂU</t>
  </si>
  <si>
    <t>412980</t>
  </si>
  <si>
    <t>COL. PEDAGOGIC "S.HARET"</t>
  </si>
  <si>
    <t>4234080</t>
  </si>
  <si>
    <t xml:space="preserve"> 6</t>
  </si>
  <si>
    <t>120241</t>
  </si>
  <si>
    <t>scoala.normala@pedagogicbuzau.ro</t>
  </si>
  <si>
    <t>Liceu</t>
  </si>
  <si>
    <t>pedagogicbuzau.ro</t>
  </si>
  <si>
    <t>10/09/2017</t>
  </si>
  <si>
    <t>27/06/2016</t>
  </si>
  <si>
    <t>1061206866</t>
  </si>
  <si>
    <t>GRĂDINIŢA "ADEONA KINDERGARTEN" MUNICIPIUL BUZAU</t>
  </si>
  <si>
    <t>102209832</t>
  </si>
  <si>
    <t>ADEONA</t>
  </si>
  <si>
    <t>31619601</t>
  </si>
  <si>
    <t>Taxă</t>
  </si>
  <si>
    <t>Privată</t>
  </si>
  <si>
    <t>Bălcescu Nicolae</t>
  </si>
  <si>
    <t>30</t>
  </si>
  <si>
    <t>120187</t>
  </si>
  <si>
    <t>0762284204</t>
  </si>
  <si>
    <t>0338401238</t>
  </si>
  <si>
    <t>adeonakindergarten@gmail.com</t>
  </si>
  <si>
    <t>27/01/2016</t>
  </si>
  <si>
    <t>17/05/2016</t>
  </si>
  <si>
    <t>1061206884</t>
  </si>
  <si>
    <t>GRĂDINIŢA CU PROGRAM NORMAL EDUSTAR BUZĂU</t>
  </si>
  <si>
    <t>GPN EDUSTAR</t>
  </si>
  <si>
    <t>22740441</t>
  </si>
  <si>
    <t>MIORITEI</t>
  </si>
  <si>
    <t>120019</t>
  </si>
  <si>
    <t>0773826330</t>
  </si>
  <si>
    <t>0238725913</t>
  </si>
  <si>
    <t>luminitamusat2006@yahoo.com</t>
  </si>
  <si>
    <t>1061104034</t>
  </si>
  <si>
    <t>GRĂDINIŢA CU PROGRAM PRELUNGIT "BOBOCEI DIN MICRO III" MUNICIPIUL BUZĂU</t>
  </si>
  <si>
    <t>416962</t>
  </si>
  <si>
    <t>GPP BOBOCEI BZ</t>
  </si>
  <si>
    <t>28269310</t>
  </si>
  <si>
    <t>PIETROASELE</t>
  </si>
  <si>
    <t>120023</t>
  </si>
  <si>
    <t>0238414721</t>
  </si>
  <si>
    <t>gppboboceidinmicro3@gmail.com</t>
  </si>
  <si>
    <t>04/12/2017</t>
  </si>
  <si>
    <t>1061104708</t>
  </si>
  <si>
    <t>GRĂDINIŢA CU PROGRAM PRELUNGIT "CEI SAPTE PITICI" MUNICIPIUL BUZĂU</t>
  </si>
  <si>
    <t>416986</t>
  </si>
  <si>
    <t>GPP 7 PITICI BZ</t>
  </si>
  <si>
    <t>29051320</t>
  </si>
  <si>
    <t>ALEEA BUJORULUI</t>
  </si>
  <si>
    <t>120149</t>
  </si>
  <si>
    <t>0338401742</t>
  </si>
  <si>
    <t>0338401646</t>
  </si>
  <si>
    <t>gppceisaptepitici@yahoo.com</t>
  </si>
  <si>
    <t>www.7piticibz.ro</t>
  </si>
  <si>
    <t>25/10/2017</t>
  </si>
  <si>
    <t>1061207121</t>
  </si>
  <si>
    <t>GRĂDINIŢA CU PROGRAM PRELUNGIT "ERINO KINDERGARTEN" MUNICIPIUL BUZAU</t>
  </si>
  <si>
    <t>GPP ERINO</t>
  </si>
  <si>
    <t>36200123</t>
  </si>
  <si>
    <t>Mesteacănului</t>
  </si>
  <si>
    <t>120024</t>
  </si>
  <si>
    <t>0749126868</t>
  </si>
  <si>
    <t>0238718758</t>
  </si>
  <si>
    <t>gradinitaerino@yahoo.com</t>
  </si>
  <si>
    <t>20/05/2020</t>
  </si>
  <si>
    <t>1061106416</t>
  </si>
  <si>
    <t>GRĂDINIŢA CU PROGRAM PRELUNGIT NR. 10 MUNICIPIUL BUZĂU</t>
  </si>
  <si>
    <t>959299</t>
  </si>
  <si>
    <t>GPP NR.10 BZ</t>
  </si>
  <si>
    <t>29116772</t>
  </si>
  <si>
    <t>POET T. NECULUTA</t>
  </si>
  <si>
    <t xml:space="preserve"> 30</t>
  </si>
  <si>
    <t>120133</t>
  </si>
  <si>
    <t>0338407192</t>
  </si>
  <si>
    <t>gppciupercuta@yahoo.com</t>
  </si>
  <si>
    <t>ginna_64@yahoo.com</t>
  </si>
  <si>
    <t>1061104848</t>
  </si>
  <si>
    <t>GRĂDINIŢA CU PROGRAM PRELUNGIT NR.1 MUNICIPIUL BUZĂU</t>
  </si>
  <si>
    <t>416924</t>
  </si>
  <si>
    <t>GPP NR 1 BZ</t>
  </si>
  <si>
    <t>28200696</t>
  </si>
  <si>
    <t>Nicu Constantinescu</t>
  </si>
  <si>
    <t>109</t>
  </si>
  <si>
    <t>120029</t>
  </si>
  <si>
    <t>0238439076</t>
  </si>
  <si>
    <t>gppnr1buzau@yahoo.com</t>
  </si>
  <si>
    <t>http://scoli.didactic.ro/gradinita-cu-program-prelungit-nr1-buzau</t>
  </si>
  <si>
    <t>01/09/2011</t>
  </si>
  <si>
    <t>1062102371</t>
  </si>
  <si>
    <t>GPN "PITICOT" BUZĂU</t>
  </si>
  <si>
    <t>GRĂDINIŢA CU PROGRAM NORMAL "PITICOT" MUNICIPIUL BUZĂU</t>
  </si>
  <si>
    <t>BISTRITEI</t>
  </si>
  <si>
    <t xml:space="preserve"> 39</t>
  </si>
  <si>
    <t>120360</t>
  </si>
  <si>
    <t>1061104961</t>
  </si>
  <si>
    <t>GRĂDINIŢA CU PROGRAM PRELUNGIT NR.18 MUNICIPIUL BUZĂU</t>
  </si>
  <si>
    <t>1157094</t>
  </si>
  <si>
    <t>GPP 18 BUZĂU</t>
  </si>
  <si>
    <t>28156604</t>
  </si>
  <si>
    <t>BROSTENI</t>
  </si>
  <si>
    <t>120076</t>
  </si>
  <si>
    <t>0238411415</t>
  </si>
  <si>
    <t>gradinita18bz@yahoo.com</t>
  </si>
  <si>
    <t>https://gradi18bz.wordpress.com</t>
  </si>
  <si>
    <t>gradinita18bz@gmail.com</t>
  </si>
  <si>
    <t>1061104866</t>
  </si>
  <si>
    <t>GRĂDINIŢA CU PROGRAM PRELUNGIT NR.3 MUNICIPIUL BUZĂU</t>
  </si>
  <si>
    <t>416948</t>
  </si>
  <si>
    <t>GPP NR 3 BZ</t>
  </si>
  <si>
    <t>29055454</t>
  </si>
  <si>
    <t>Bistriţei</t>
  </si>
  <si>
    <t>37</t>
  </si>
  <si>
    <t>120094</t>
  </si>
  <si>
    <t>0338569364</t>
  </si>
  <si>
    <t>gppnr3buzau@yahoo.com</t>
  </si>
  <si>
    <t>gppnr3buzau@gmail.com</t>
  </si>
  <si>
    <t>1062105781</t>
  </si>
  <si>
    <t>GPP CĂSUŢA FERMECATĂ</t>
  </si>
  <si>
    <t>GRĂDINIŢA CU PROGRAM PRELUNGIT "CĂSUŢA FERMECATĂ" MUNICIPIUL BUZĂU</t>
  </si>
  <si>
    <t>Bucegi</t>
  </si>
  <si>
    <t>120208</t>
  </si>
  <si>
    <t>1061106217</t>
  </si>
  <si>
    <t>GRĂDINIŢA CU PROGRAM PRELUNGIT NR.4 MUNICIPIUL BUZĂU</t>
  </si>
  <si>
    <t>416950</t>
  </si>
  <si>
    <t>GPP NR 4 BZ</t>
  </si>
  <si>
    <t>29175493</t>
  </si>
  <si>
    <t>Aleea Parcului</t>
  </si>
  <si>
    <t>10</t>
  </si>
  <si>
    <t>0238725242</t>
  </si>
  <si>
    <t>gpp4buzau@gmail.com</t>
  </si>
  <si>
    <t>01/09/1969</t>
  </si>
  <si>
    <t>23/10/2017</t>
  </si>
  <si>
    <t>1061106262</t>
  </si>
  <si>
    <t>GRĂDINIŢA CU PROGRAM PRELUNGIT NR.6 MUNICIPIUL BUZĂU</t>
  </si>
  <si>
    <t>416974</t>
  </si>
  <si>
    <t>GPP NR 6 BZ</t>
  </si>
  <si>
    <t>29075133</t>
  </si>
  <si>
    <t>GARII</t>
  </si>
  <si>
    <t xml:space="preserve"> 19</t>
  </si>
  <si>
    <t>0238436473</t>
  </si>
  <si>
    <t>gradinitappnr6buzau@gmail.com</t>
  </si>
  <si>
    <t>http://www.gpp6buzau.eduteca.ro/</t>
  </si>
  <si>
    <t>grad6@yahoo.com</t>
  </si>
  <si>
    <t>07/09/2011</t>
  </si>
  <si>
    <t>1061106407</t>
  </si>
  <si>
    <t>GRĂDINIŢA CU PROGRAM PRELUNGIT NR.8 MUNICIPIUL BUZĂU</t>
  </si>
  <si>
    <t>995413</t>
  </si>
  <si>
    <t>GPP NR 8 BZ</t>
  </si>
  <si>
    <t>29075940</t>
  </si>
  <si>
    <t>120266</t>
  </si>
  <si>
    <t>0238431041</t>
  </si>
  <si>
    <t>0238417225</t>
  </si>
  <si>
    <t>grprprel8bz@yahoo.com</t>
  </si>
  <si>
    <t>gppnr8bz@isjbuzau.ro</t>
  </si>
  <si>
    <t>20/11/2018</t>
  </si>
  <si>
    <t>01/03/2016</t>
  </si>
  <si>
    <t>1061106271</t>
  </si>
  <si>
    <t>GRĂDINIŢA CU PROGRAM PRELUNGIT NR.9 MUNICIPIUL BUZĂU</t>
  </si>
  <si>
    <t>995401</t>
  </si>
  <si>
    <t>GPP NR 9 BZ</t>
  </si>
  <si>
    <t>4299445</t>
  </si>
  <si>
    <t>Vulturului</t>
  </si>
  <si>
    <t xml:space="preserve">2 </t>
  </si>
  <si>
    <t>120058</t>
  </si>
  <si>
    <t>0238415847</t>
  </si>
  <si>
    <t>gpp9bz@gmail.com</t>
  </si>
  <si>
    <t>03/08/2020</t>
  </si>
  <si>
    <t>26/02/2016</t>
  </si>
  <si>
    <t>1021102835</t>
  </si>
  <si>
    <t>INSPECTORATUL ȘCOLAR AL JUDEȚULUI BUZĂU</t>
  </si>
  <si>
    <t>100412942</t>
  </si>
  <si>
    <t>ISJ BUZĂU</t>
  </si>
  <si>
    <t>Inspectorat școlar judeţean</t>
  </si>
  <si>
    <t>4889489</t>
  </si>
  <si>
    <t>AL.MARGHILOMAN, NR.30</t>
  </si>
  <si>
    <t>120031</t>
  </si>
  <si>
    <t>0238721655</t>
  </si>
  <si>
    <t>0238414655</t>
  </si>
  <si>
    <t>isjbz@yahoo.com</t>
  </si>
  <si>
    <t>www.isjbz.ro</t>
  </si>
  <si>
    <t>01/05/2016</t>
  </si>
  <si>
    <t>1061103553</t>
  </si>
  <si>
    <t>LICEUL AGRICOL "Dr. C. ANGELESCU" MUNICIPIUL BUZĂU</t>
  </si>
  <si>
    <t>831904</t>
  </si>
  <si>
    <t>LIC AGR ANGELESCU</t>
  </si>
  <si>
    <t>4233807</t>
  </si>
  <si>
    <t>Crizantemelor</t>
  </si>
  <si>
    <t xml:space="preserve"> 17</t>
  </si>
  <si>
    <t>120203</t>
  </si>
  <si>
    <t>0238717519</t>
  </si>
  <si>
    <t>0238725258</t>
  </si>
  <si>
    <t>colegiulagricol@yahoo.com</t>
  </si>
  <si>
    <t>10/02/2017</t>
  </si>
  <si>
    <t>1061104744</t>
  </si>
  <si>
    <t>LICEUL CU PROGRAM SPORTIV "IOLANDA BALAŞ ŞOTER" MUNICIPIUL BUZĂU</t>
  </si>
  <si>
    <t>958104</t>
  </si>
  <si>
    <t>LPS</t>
  </si>
  <si>
    <t>4385430</t>
  </si>
  <si>
    <t>ALEEA SCOLILOR</t>
  </si>
  <si>
    <t>0238422824</t>
  </si>
  <si>
    <t>0238718934</t>
  </si>
  <si>
    <t>liceulsportivbuzau@gmail.com</t>
  </si>
  <si>
    <t>01/09/1993</t>
  </si>
  <si>
    <t>13/11/2015</t>
  </si>
  <si>
    <t>1061104667</t>
  </si>
  <si>
    <t>LICEUL DE ARTE "MARGARETA STERIAN" MUNICIPIUL BUZĂU</t>
  </si>
  <si>
    <t>1256618</t>
  </si>
  <si>
    <t>LIC. ARTE BZ</t>
  </si>
  <si>
    <t>4234020</t>
  </si>
  <si>
    <t>BUCEGI</t>
  </si>
  <si>
    <t>0238720012</t>
  </si>
  <si>
    <t>0238722418</t>
  </si>
  <si>
    <t>liceuldeartebuzau@yahoo.com</t>
  </si>
  <si>
    <t>http://liceuldeartabuzau.ro/</t>
  </si>
  <si>
    <t>01/09/2006</t>
  </si>
  <si>
    <t>1061204977</t>
  </si>
  <si>
    <t>LICEUL "PRIMA SCHOOL" MUNICIPIUL BUZĂU</t>
  </si>
  <si>
    <t>17985291</t>
  </si>
  <si>
    <t>LIC PRIMA SCHOOL</t>
  </si>
  <si>
    <t>27856243</t>
  </si>
  <si>
    <t>PLEVNEI</t>
  </si>
  <si>
    <t>2A</t>
  </si>
  <si>
    <t>0238721779</t>
  </si>
  <si>
    <t>liceul_primascool@yahoo.com</t>
  </si>
  <si>
    <t>24/03/2015</t>
  </si>
  <si>
    <t>1061104658</t>
  </si>
  <si>
    <t>LICEUL SPECIAL PENTRU DEFICIENȚI DE VEDERE MUNICIPIUL BUZĂU</t>
  </si>
  <si>
    <t>413049</t>
  </si>
  <si>
    <t>LSDV BZ</t>
  </si>
  <si>
    <t>4234063</t>
  </si>
  <si>
    <t xml:space="preserve"> 54</t>
  </si>
  <si>
    <t>0238725546</t>
  </si>
  <si>
    <t>0238725545</t>
  </si>
  <si>
    <t>lpdv_bz@yahoo.com</t>
  </si>
  <si>
    <t>30/11/1993</t>
  </si>
  <si>
    <t>http://scoalanevazatori.ro</t>
  </si>
  <si>
    <t>amleka@yahoo.com</t>
  </si>
  <si>
    <t>21/12/2016</t>
  </si>
  <si>
    <t>03/02/2015</t>
  </si>
  <si>
    <t>1061104518</t>
  </si>
  <si>
    <t>LICEUL TEHNIC MUNICIPIUL BUZĂU</t>
  </si>
  <si>
    <t>792316</t>
  </si>
  <si>
    <t>LICEUL TEHNIC BUZĂU</t>
  </si>
  <si>
    <t>4299666</t>
  </si>
  <si>
    <t>ALEEA INDUSTRIILOR</t>
  </si>
  <si>
    <t xml:space="preserve"> 5</t>
  </si>
  <si>
    <t>120068</t>
  </si>
  <si>
    <t>0238723982</t>
  </si>
  <si>
    <t>coltehbz@yahoo.com</t>
  </si>
  <si>
    <t>01/01/2016</t>
  </si>
  <si>
    <t>adriarim13@yahoo.com</t>
  </si>
  <si>
    <t>10/04/2006</t>
  </si>
  <si>
    <t>1061104812</t>
  </si>
  <si>
    <t>LICEUL TEHNOLOGIC DE MESERII ȘI SERVICII MUNICIPIUL BUZĂU</t>
  </si>
  <si>
    <t>959653</t>
  </si>
  <si>
    <t>LIC.TEH.MESERII</t>
  </si>
  <si>
    <t>4234055</t>
  </si>
  <si>
    <t>Bazalt</t>
  </si>
  <si>
    <t>15BIS</t>
  </si>
  <si>
    <t>120167</t>
  </si>
  <si>
    <t>0238719223</t>
  </si>
  <si>
    <t>0238719224</t>
  </si>
  <si>
    <t>liceultehnmeseriisiservicii@gmail.com</t>
  </si>
  <si>
    <t>01/09/2012</t>
  </si>
  <si>
    <t>1061106633</t>
  </si>
  <si>
    <t>LICEUL TEHNOLOGIC "DIMITRIE FILIPESCU" MUNICIPIUL BUZĂU</t>
  </si>
  <si>
    <t>1180962</t>
  </si>
  <si>
    <t>LIC.TEH.FILIPESCU</t>
  </si>
  <si>
    <t>4233998</t>
  </si>
  <si>
    <t>DIMITRIE FILIPESCU</t>
  </si>
  <si>
    <t>6</t>
  </si>
  <si>
    <t>120224</t>
  </si>
  <si>
    <t>0238723727</t>
  </si>
  <si>
    <t>dimitriefilipescu@yahoo.com</t>
  </si>
  <si>
    <t>04/10/2014</t>
  </si>
  <si>
    <t>dimitriefilipescu.ro</t>
  </si>
  <si>
    <t>30/08/2016</t>
  </si>
  <si>
    <t>1061104988</t>
  </si>
  <si>
    <t>LICEUL TEHNOLOGIC "GRIGORE C. MOISIL" MUNICIPIUL BUZĂU</t>
  </si>
  <si>
    <t>1181033</t>
  </si>
  <si>
    <t>LIC.TEH.MOISIL</t>
  </si>
  <si>
    <t>4299607</t>
  </si>
  <si>
    <t>Iazul Morilor</t>
  </si>
  <si>
    <t xml:space="preserve"> 11</t>
  </si>
  <si>
    <t>120230</t>
  </si>
  <si>
    <t>0338401568</t>
  </si>
  <si>
    <t>liceulmoisilbz2016@gmail.com</t>
  </si>
  <si>
    <t>http://liceulmoisilbuzau.ro/Joomla341</t>
  </si>
  <si>
    <t>lictehmoisil@isjbuzau.ro</t>
  </si>
  <si>
    <t>1061105044</t>
  </si>
  <si>
    <t>LICEUL TEHNOLOGIC" HENRI COANDĂ" MUNICIPIUL BUZĂU</t>
  </si>
  <si>
    <t>99427</t>
  </si>
  <si>
    <t>LIC.COANDĂ BZ</t>
  </si>
  <si>
    <t>4299488</t>
  </si>
  <si>
    <t xml:space="preserve">HORTICOLEI </t>
  </si>
  <si>
    <t xml:space="preserve"> 50</t>
  </si>
  <si>
    <t>0238710650</t>
  </si>
  <si>
    <t>liceul_henri_coanda_bz@yahoo.com</t>
  </si>
  <si>
    <t>16/02/2006</t>
  </si>
  <si>
    <t>www.henricoandabuzau.ro</t>
  </si>
  <si>
    <t>liceulhenricoandabz@gmail.com</t>
  </si>
  <si>
    <t>19/11/2006</t>
  </si>
  <si>
    <t>1061104251</t>
  </si>
  <si>
    <t>LICEUL TEHNOLOGIC SPECIAL PENTRU COPII CU DEFICIENȚE AUDITIVE MUNICPIUL BUZĂU</t>
  </si>
  <si>
    <t>413051</t>
  </si>
  <si>
    <t>LIC DEF AUD BUZĂU</t>
  </si>
  <si>
    <t>4233866</t>
  </si>
  <si>
    <t>Horticolei</t>
  </si>
  <si>
    <t>0238725706</t>
  </si>
  <si>
    <t>0238723001</t>
  </si>
  <si>
    <t>speciala2buzau@yahoo.com</t>
  </si>
  <si>
    <t>antomarinov@yahoo.com</t>
  </si>
  <si>
    <t>01/09/2014</t>
  </si>
  <si>
    <t>02/10/2012</t>
  </si>
  <si>
    <t>1061104287</t>
  </si>
  <si>
    <t>LICEUL TEORETIC "ALEXANDRU MARGHILOMAN" MUNICIPIUL BUZĂU</t>
  </si>
  <si>
    <t>1180974</t>
  </si>
  <si>
    <t>LIC. MARGHILOMAN</t>
  </si>
  <si>
    <t>4233939</t>
  </si>
  <si>
    <t>Ivănețu</t>
  </si>
  <si>
    <t>7</t>
  </si>
  <si>
    <t>27098</t>
  </si>
  <si>
    <t>0238714902</t>
  </si>
  <si>
    <t>secretariatmarg@yahoo.com</t>
  </si>
  <si>
    <t>1071104826</t>
  </si>
  <si>
    <t>PALATUL COPIILOR MUNICIPIUL BUZĂU</t>
  </si>
  <si>
    <t>416388</t>
  </si>
  <si>
    <t>PALATUL COPIILOR BZ</t>
  </si>
  <si>
    <t>Palatul copiilor</t>
  </si>
  <si>
    <t>13192455</t>
  </si>
  <si>
    <t>NICOLAE BALCESCU</t>
  </si>
  <si>
    <t xml:space="preserve"> 20</t>
  </si>
  <si>
    <t>120189</t>
  </si>
  <si>
    <t>0238715560</t>
  </si>
  <si>
    <t>pcbuzau@gmail.com</t>
  </si>
  <si>
    <t>16/02/2017</t>
  </si>
  <si>
    <t>BECENI</t>
  </si>
  <si>
    <t>1052101528</t>
  </si>
  <si>
    <t>CLUB BECENI</t>
  </si>
  <si>
    <t>CLUBUL COPIILOR SAT BECENI</t>
  </si>
  <si>
    <t>Clubul copiilor</t>
  </si>
  <si>
    <t>SAT BECENI</t>
  </si>
  <si>
    <t>127025</t>
  </si>
  <si>
    <t>4</t>
  </si>
  <si>
    <t>30/01/2018</t>
  </si>
  <si>
    <t>1052101546</t>
  </si>
  <si>
    <t>CLUB BERCA</t>
  </si>
  <si>
    <t>CLUBUL COPIILOR COMUNA BERCA</t>
  </si>
  <si>
    <t>0740150187</t>
  </si>
  <si>
    <t>clubulcopiilorberca@yahoo.com</t>
  </si>
  <si>
    <t>NEHOIU</t>
  </si>
  <si>
    <t>1052101555</t>
  </si>
  <si>
    <t>CLUB NEHOIU</t>
  </si>
  <si>
    <t>CLUBUL COPIILOR ORAŞ NEHOIU</t>
  </si>
  <si>
    <t>125100</t>
  </si>
  <si>
    <t>19/01/2018</t>
  </si>
  <si>
    <t>PĂTÂRLAGELE</t>
  </si>
  <si>
    <t>1052101573</t>
  </si>
  <si>
    <t>CLUB PATARLAGELE</t>
  </si>
  <si>
    <t>CLUBUL COPIILOR ORAŞ PĂTÂRLAGELE</t>
  </si>
  <si>
    <t>TEILOR</t>
  </si>
  <si>
    <t>127430</t>
  </si>
  <si>
    <t>25/01/2018</t>
  </si>
  <si>
    <t>POGOANELE</t>
  </si>
  <si>
    <t>1052101537</t>
  </si>
  <si>
    <t>CLUB POGOANELE</t>
  </si>
  <si>
    <t>CLUBUL COPIILOR ORAŞ POGOANELE</t>
  </si>
  <si>
    <t>MIHAI EMINESCU</t>
  </si>
  <si>
    <t>125200</t>
  </si>
  <si>
    <t>20</t>
  </si>
  <si>
    <t>24/04/2018</t>
  </si>
  <si>
    <t>1052101564</t>
  </si>
  <si>
    <t>CLUB RS</t>
  </si>
  <si>
    <t>CLUBUL COPIILOR ORAŞ RÂMNICU SĂRAT</t>
  </si>
  <si>
    <t>TUDOR VLADIMIRESCU</t>
  </si>
  <si>
    <t>0238561542</t>
  </si>
  <si>
    <t>1061104907</t>
  </si>
  <si>
    <t>SEMINARUL TEOLOGIC ORTODOX "CHESARIE EPISCOPUL" MUNICIPIUL BUZĂU</t>
  </si>
  <si>
    <t>3399036</t>
  </si>
  <si>
    <t>SEMINAR BZ</t>
  </si>
  <si>
    <t>4299518</t>
  </si>
  <si>
    <t>Aleea Episcopiei</t>
  </si>
  <si>
    <t>120050</t>
  </si>
  <si>
    <t>0238710065</t>
  </si>
  <si>
    <t>semchesariebz@gmail.com</t>
  </si>
  <si>
    <t>www.seminarulteologicbuzau.ro</t>
  </si>
  <si>
    <t>seminarbz@isjbuzau.ro</t>
  </si>
  <si>
    <t>417069</t>
  </si>
  <si>
    <t>1062104884</t>
  </si>
  <si>
    <t>GPN CĂSUŢA PITICILOR BZ</t>
  </si>
  <si>
    <t>GRĂDINIŢA CU PROGRAM NORMAL "CĂSUŢA PITICILOR" MUNICIPIUL BUZĂU</t>
  </si>
  <si>
    <t>PACII</t>
  </si>
  <si>
    <t>120234</t>
  </si>
  <si>
    <t>0736386065</t>
  </si>
  <si>
    <t>gpncasutapiticilor@yahoo.com</t>
  </si>
  <si>
    <t>1061103621</t>
  </si>
  <si>
    <t>ŞCOALA GIMNAZIALĂ CAPITAN AVIATOR"MIRCEA T. BĂDULESCU" MUNICIPIUL BUZĂU</t>
  </si>
  <si>
    <t>413063</t>
  </si>
  <si>
    <t>ŞC.GIM.BĂDULESCU</t>
  </si>
  <si>
    <t>4299771</t>
  </si>
  <si>
    <t xml:space="preserve"> 28</t>
  </si>
  <si>
    <t>120252</t>
  </si>
  <si>
    <t>0238710693</t>
  </si>
  <si>
    <t>scoala1buzau@yahoo.com</t>
  </si>
  <si>
    <t>09/10/2017</t>
  </si>
  <si>
    <t>1061104563</t>
  </si>
  <si>
    <t>ŞCOALA GIMNAZIALĂ EPISCOP "DIONISIE ROMANO" MUNICIPIUL BUZĂU</t>
  </si>
  <si>
    <t>413104</t>
  </si>
  <si>
    <t>ŞC.GIM.DIONISIE</t>
  </si>
  <si>
    <t>29099280</t>
  </si>
  <si>
    <t xml:space="preserve"> 31</t>
  </si>
  <si>
    <t>120212</t>
  </si>
  <si>
    <t>0238713967</t>
  </si>
  <si>
    <t>sc5buzau@yahoo.com</t>
  </si>
  <si>
    <t>12/09/2016</t>
  </si>
  <si>
    <t>www.scoala5buzau.com</t>
  </si>
  <si>
    <t>11/09/2017</t>
  </si>
  <si>
    <t>1061104631</t>
  </si>
  <si>
    <t>ŞCOALA GIMNAZIALĂ "GENERAL GRIGORE BAŞTAN" MUNICIPIUL BUZĂU</t>
  </si>
  <si>
    <t>413116</t>
  </si>
  <si>
    <t>ŞC.GIM.BAŞTAN</t>
  </si>
  <si>
    <t>29161463</t>
  </si>
  <si>
    <t>Victoriei</t>
  </si>
  <si>
    <t>73</t>
  </si>
  <si>
    <t>0743815343</t>
  </si>
  <si>
    <t>scoala6buzau@yahoo.com</t>
  </si>
  <si>
    <t>34</t>
  </si>
  <si>
    <t>27/02/2020</t>
  </si>
  <si>
    <t>12/03/2020</t>
  </si>
  <si>
    <t>05/03/2020</t>
  </si>
  <si>
    <t>scoala6buzau.wixsite.com/buzau</t>
  </si>
  <si>
    <t>01/03/2006</t>
  </si>
  <si>
    <t>1062107114</t>
  </si>
  <si>
    <t>GPN NR.5 BUZĂU</t>
  </si>
  <si>
    <t>GRĂDINIŢA CU PROGRAM NORMAL NR.5 MUNICIPIUL BUZĂU</t>
  </si>
  <si>
    <t>1061104798</t>
  </si>
  <si>
    <t>ŞCOALA GIMNAZIALĂ "GEORGE EMIL PALADE" MUNICIPIUL BUZĂU</t>
  </si>
  <si>
    <t>413219</t>
  </si>
  <si>
    <t>ŞC.GIM.PALADE</t>
  </si>
  <si>
    <t>4299704</t>
  </si>
  <si>
    <t xml:space="preserve"> 8</t>
  </si>
  <si>
    <t>0238713517</t>
  </si>
  <si>
    <t>0238722332</t>
  </si>
  <si>
    <t>gepaladebuzau@yahoo.com</t>
  </si>
  <si>
    <t>29/02/2016</t>
  </si>
  <si>
    <t>1062105998</t>
  </si>
  <si>
    <t>GPN 15 BUZĂU</t>
  </si>
  <si>
    <t>GRĂDINIŢA CU PROGRAM NORMAL NR.15 MUNICIPIUL BUZĂU</t>
  </si>
  <si>
    <t>Averescu, mareşalMARESAL AVERESCU</t>
  </si>
  <si>
    <t xml:space="preserve"> 1-3</t>
  </si>
  <si>
    <t>gepaladebz@gmail.com</t>
  </si>
  <si>
    <t>1061104138</t>
  </si>
  <si>
    <t>ŞCOALA GIMNAZIALĂ "ION CREANGĂ" MUNICIPIUL BUZĂU</t>
  </si>
  <si>
    <t>1067146</t>
  </si>
  <si>
    <t>ŞC.GIM.CREANGĂ</t>
  </si>
  <si>
    <t>18822632</t>
  </si>
  <si>
    <t>VICTORIEI</t>
  </si>
  <si>
    <t>60 A</t>
  </si>
  <si>
    <t>120236</t>
  </si>
  <si>
    <t>0338401517</t>
  </si>
  <si>
    <t>sc_ioncreangabz@yahoo.com</t>
  </si>
  <si>
    <t>15/09/1976</t>
  </si>
  <si>
    <t>http://ioncreangabz.ro</t>
  </si>
  <si>
    <t>1061104952</t>
  </si>
  <si>
    <t>ŞCOALA GIMNAZIALĂ "MIHAIL KOGĂLNICEANU" MUNICIPIUL BUZĂU</t>
  </si>
  <si>
    <t>413207</t>
  </si>
  <si>
    <t>ŞC.GIM.KOGALNICEANU</t>
  </si>
  <si>
    <t>22467911</t>
  </si>
  <si>
    <t>TRANSILVANIEI</t>
  </si>
  <si>
    <t>313</t>
  </si>
  <si>
    <t>120164</t>
  </si>
  <si>
    <t>0238725789</t>
  </si>
  <si>
    <t>scoalamkogalniceanubz@yahoo.com</t>
  </si>
  <si>
    <t>22/02/2017</t>
  </si>
  <si>
    <t>https://sites.google.com/site/scoalamihailkogalniceanubuzau/</t>
  </si>
  <si>
    <t>02/10/2017</t>
  </si>
  <si>
    <t>1062102353</t>
  </si>
  <si>
    <t>GPN 10 BZ</t>
  </si>
  <si>
    <t>GRĂDINIŢA CU PROGRAM NORMAL NR.10 MUNICIPIUL BUZĂU</t>
  </si>
  <si>
    <t>Transilvaniei</t>
  </si>
  <si>
    <t xml:space="preserve"> 275</t>
  </si>
  <si>
    <t>120171</t>
  </si>
  <si>
    <t>0338401237</t>
  </si>
  <si>
    <t>1062102344</t>
  </si>
  <si>
    <t>GPP "CĂSUŢA POVEŞTILOR" BZ</t>
  </si>
  <si>
    <t>GRĂDINIŢA CU PROGRAM PRELUNGIT "CĂSUŢA POVEŞTILOR" MUNICIPIUL BUZĂU</t>
  </si>
  <si>
    <t>Lăstunului</t>
  </si>
  <si>
    <t>120162</t>
  </si>
  <si>
    <t>1061103612</t>
  </si>
  <si>
    <t>ŞCOALA GIMNAZIALĂ "NICOLAE TITULESCU" MUNICIPIUL BUZĂU</t>
  </si>
  <si>
    <t>413075</t>
  </si>
  <si>
    <t>ŞC.GIM.TITULESCU</t>
  </si>
  <si>
    <t>29089678</t>
  </si>
  <si>
    <t>GEORGE COSBUC</t>
  </si>
  <si>
    <t>120137</t>
  </si>
  <si>
    <t>0238713105</t>
  </si>
  <si>
    <t>scoala.generala2_bz@yahoo.com</t>
  </si>
  <si>
    <t>valibiro@yahoo.com</t>
  </si>
  <si>
    <t>1062105605</t>
  </si>
  <si>
    <t>GPN 4 BUZĂU</t>
  </si>
  <si>
    <t>GRĂDINIŢA CU PROGRAM NORMAL NR.4 MUNICIPIUL BUZĂU</t>
  </si>
  <si>
    <t>22 DECEMBRIE</t>
  </si>
  <si>
    <t>120136</t>
  </si>
  <si>
    <t>1061104857</t>
  </si>
  <si>
    <t>ŞCOALA GIMNAZIALĂ "NICU CONSTANTINESCU"MUNICIPIUL BUZĂU</t>
  </si>
  <si>
    <t>413142</t>
  </si>
  <si>
    <t>ŞC.GIM CONSTANTINESCU BZ</t>
  </si>
  <si>
    <t>18231245</t>
  </si>
  <si>
    <t>COLONEL I. BUZOIANU</t>
  </si>
  <si>
    <t xml:space="preserve"> 109</t>
  </si>
  <si>
    <t>120217</t>
  </si>
  <si>
    <t>0238725859</t>
  </si>
  <si>
    <t>0238724859</t>
  </si>
  <si>
    <t>scoala8_bz@yahoo.com</t>
  </si>
  <si>
    <t>1062105148</t>
  </si>
  <si>
    <t>GPN 6 BUZĂU</t>
  </si>
  <si>
    <t>GRĂDINIŢA CU PROGRAM NORMAL NR.6 MUNICIPIUL BUZĂU</t>
  </si>
  <si>
    <t>Unirii Sud</t>
  </si>
  <si>
    <t xml:space="preserve">19A </t>
  </si>
  <si>
    <t>120267</t>
  </si>
  <si>
    <t>0238712099</t>
  </si>
  <si>
    <t>1061104789</t>
  </si>
  <si>
    <t>ŞCOALA GIMNAZIALĂ NR. 11 MUNICIPIUL BUZĂU</t>
  </si>
  <si>
    <t>413178</t>
  </si>
  <si>
    <t>ŞC.GIM.11 BZ</t>
  </si>
  <si>
    <t>14236126</t>
  </si>
  <si>
    <t>CHIRISTIGII</t>
  </si>
  <si>
    <t>0238721676</t>
  </si>
  <si>
    <t>0238722568</t>
  </si>
  <si>
    <t>scoala11bz@yahoo.com</t>
  </si>
  <si>
    <t>01/09/1965</t>
  </si>
  <si>
    <t>https://sites.google.com/site/scoala11buzau/</t>
  </si>
  <si>
    <t>08/02/2017</t>
  </si>
  <si>
    <t>scoala11buzau@gmail.com</t>
  </si>
  <si>
    <t>1061104771</t>
  </si>
  <si>
    <t>ŞCOALA GIMNAZIALĂ NR. 7 MUNICIPIUL BUZĂU</t>
  </si>
  <si>
    <t>1257545</t>
  </si>
  <si>
    <t>ŞC.GIM.7 BZ</t>
  </si>
  <si>
    <t>17125203</t>
  </si>
  <si>
    <t>CARTIER DOROBANȚI 1</t>
  </si>
  <si>
    <t>120077</t>
  </si>
  <si>
    <t>0238715426</t>
  </si>
  <si>
    <t>0238723951</t>
  </si>
  <si>
    <t>sc7bz@yahoo.com</t>
  </si>
  <si>
    <t>01/09/1991</t>
  </si>
  <si>
    <t>http://www.scoalagimnaziala7buzau.ro</t>
  </si>
  <si>
    <t>1061106425</t>
  </si>
  <si>
    <t>ŞCOALA GIMNAZIALĂ "P.H. ZANGOPOL" MUNICIPIUL BUZĂU</t>
  </si>
  <si>
    <t>413166</t>
  </si>
  <si>
    <t>ŞC.GIM.ZANGOPOL</t>
  </si>
  <si>
    <t>28227250</t>
  </si>
  <si>
    <t>STUPARIEI</t>
  </si>
  <si>
    <t>0238720019</t>
  </si>
  <si>
    <t>scoalazangopol@yahoo.com</t>
  </si>
  <si>
    <t>19/08/2015</t>
  </si>
  <si>
    <t>01/11/2016</t>
  </si>
  <si>
    <t>1062101922</t>
  </si>
  <si>
    <t>GPN 9 BUZĂU</t>
  </si>
  <si>
    <t>GRĂDINIŢA CU PROGRAM NORMAL NR.9 MUNICIPIUL BUZĂU</t>
  </si>
  <si>
    <t>PINULUI</t>
  </si>
  <si>
    <t>120069</t>
  </si>
  <si>
    <t>0238725084</t>
  </si>
  <si>
    <t>1061106366</t>
  </si>
  <si>
    <t>ŞCOALA GIMNAZIALĂ "SFÂNTUL APOSTOL ANDREI " MUNICIPIUL BUZĂU</t>
  </si>
  <si>
    <t>413180</t>
  </si>
  <si>
    <t>ŞC.GIM.12 BZ</t>
  </si>
  <si>
    <t>29096845</t>
  </si>
  <si>
    <t xml:space="preserve"> 3</t>
  </si>
  <si>
    <t>120273</t>
  </si>
  <si>
    <t>0238725288</t>
  </si>
  <si>
    <t>scoala12buzau@yahoo.com</t>
  </si>
  <si>
    <t>12/02/2017</t>
  </si>
  <si>
    <t>http://scoalasfantulapostolandrei.wordpress.com</t>
  </si>
  <si>
    <t>scoalasfapostolandrei@yahoo.ro</t>
  </si>
  <si>
    <t>1061206694</t>
  </si>
  <si>
    <t>ȘCOALA POSTLICEALA "FLORENTINA MOSORA" BUZĂU</t>
  </si>
  <si>
    <t>102142814</t>
  </si>
  <si>
    <t>SC POSTLIC MOSORA BZ</t>
  </si>
  <si>
    <t>35762000</t>
  </si>
  <si>
    <t xml:space="preserve">Str. Iazul Morilor </t>
  </si>
  <si>
    <t>11</t>
  </si>
  <si>
    <t>0238723234</t>
  </si>
  <si>
    <t>claudia_stefan_bz@yahoo.com</t>
  </si>
  <si>
    <t>30/10/2014</t>
  </si>
  <si>
    <t>Școală postliceală</t>
  </si>
  <si>
    <t>scpostlicmosorabz@isjbuzau.ro</t>
  </si>
  <si>
    <t>05/08/2020</t>
  </si>
  <si>
    <t>1061206708</t>
  </si>
  <si>
    <t>ŞCOALA POSTLICEALĂ FEG</t>
  </si>
  <si>
    <t>102002337</t>
  </si>
  <si>
    <t>FEG BUZĂU</t>
  </si>
  <si>
    <t>36739811</t>
  </si>
  <si>
    <t>58</t>
  </si>
  <si>
    <t>0760663932</t>
  </si>
  <si>
    <t>0238437804</t>
  </si>
  <si>
    <t>scoala_fegbuzau@yahoo.com</t>
  </si>
  <si>
    <t>24/10/2017</t>
  </si>
  <si>
    <t>1061206676</t>
  </si>
  <si>
    <t>ŞCOALA POSTLICEALĂ "REGINA MARIA" MUNICIPIUL BUZĂU</t>
  </si>
  <si>
    <t>10027856243</t>
  </si>
  <si>
    <t>ŞP REGINA MARIA</t>
  </si>
  <si>
    <t>scoalapostlicealareginamaria@yahoo.com</t>
  </si>
  <si>
    <t>1061104536</t>
  </si>
  <si>
    <t>ŞCOALA POSTLICEALĂ SANITARA DE STAT MUNICIPIUL BUZĂU</t>
  </si>
  <si>
    <t>101181021</t>
  </si>
  <si>
    <t>ŞC.POST.SANITARĂ</t>
  </si>
  <si>
    <t>29117050</t>
  </si>
  <si>
    <t xml:space="preserve"> ALEEA SCOLILOR</t>
  </si>
  <si>
    <t>0238716357</t>
  </si>
  <si>
    <t>ssanitara@yahoo.com</t>
  </si>
  <si>
    <t>21</t>
  </si>
  <si>
    <t>22/02/2019</t>
  </si>
  <si>
    <t>pnegoita55@yahoo.com</t>
  </si>
  <si>
    <t>29/11/2006</t>
  </si>
  <si>
    <t>1061206726</t>
  </si>
  <si>
    <t>ŞCOALA POSTLICEALĂ "VASILE ALECSANDRI" BUZĂU</t>
  </si>
  <si>
    <t>1035108106</t>
  </si>
  <si>
    <t>ȘC POSTLIC V ALECSANDRI BZ</t>
  </si>
  <si>
    <t>28218928</t>
  </si>
  <si>
    <t>90</t>
  </si>
  <si>
    <t>120012</t>
  </si>
  <si>
    <t>0238713876</t>
  </si>
  <si>
    <t>scpostva_buzau@yahoo.com</t>
  </si>
  <si>
    <t>01/09/1998</t>
  </si>
  <si>
    <t>www.vasilealecsandribuzau.ro</t>
  </si>
  <si>
    <t>01/12/2015</t>
  </si>
  <si>
    <t>14/11/2008</t>
  </si>
  <si>
    <t>C.A. ROSETTI</t>
  </si>
  <si>
    <t>1061106393</t>
  </si>
  <si>
    <t>ŞCOALA GIMNAZIALĂ COMUNA C.A.ROSETTI</t>
  </si>
  <si>
    <t>413661</t>
  </si>
  <si>
    <t>ŞC.GIM. C.A.ROSETTI</t>
  </si>
  <si>
    <t>28129774</t>
  </si>
  <si>
    <t xml:space="preserve"> 38</t>
  </si>
  <si>
    <t>127121</t>
  </si>
  <si>
    <t>0238730224</t>
  </si>
  <si>
    <t>0238731001</t>
  </si>
  <si>
    <t>sc.rosetti@yahoo.com</t>
  </si>
  <si>
    <t>26/10/2017</t>
  </si>
  <si>
    <t>https://scoalarosetti.wordpress.com</t>
  </si>
  <si>
    <t>1062101637</t>
  </si>
  <si>
    <t>GPN C.A.ROSETTI</t>
  </si>
  <si>
    <t>GRĂDINIŢA CU PROGRAM NORMAL COMUNA C.A.ROSETTI</t>
  </si>
  <si>
    <t>COMUNA C.A.ROSETT</t>
  </si>
  <si>
    <t>127120</t>
  </si>
  <si>
    <t>COTU CIORII</t>
  </si>
  <si>
    <t>1062107001</t>
  </si>
  <si>
    <t>ȘC.PRIM.COTU CIORII</t>
  </si>
  <si>
    <t>ŞCOALA PRIMARĂ SAT COTU CIORII COMUNA C.A.ROSETTI</t>
  </si>
  <si>
    <t>LUNCA</t>
  </si>
  <si>
    <t>1062101655</t>
  </si>
  <si>
    <t>ŞC.PRIM.LUNCA</t>
  </si>
  <si>
    <t>ŞCOALA PRIMARĂ SAT LUNCA COMUNA C.A.ROSETTI</t>
  </si>
  <si>
    <t>SAT LUNCA COMUNA C.A.ROSETTI</t>
  </si>
  <si>
    <t>127124</t>
  </si>
  <si>
    <t>0238735715</t>
  </si>
  <si>
    <t>VIZIRENI</t>
  </si>
  <si>
    <t>1062101596</t>
  </si>
  <si>
    <t>ŞC.PRIM.VIZIRENI</t>
  </si>
  <si>
    <t>ŞCOALA PRIMARĂ SAT VIZIRENI COMUNA C.A.ROSETTI</t>
  </si>
  <si>
    <t>SAT VIZIRENI COMUNA C.A.ROSETTI</t>
  </si>
  <si>
    <t>127126</t>
  </si>
  <si>
    <t>CALVINI</t>
  </si>
  <si>
    <t>1061105035</t>
  </si>
  <si>
    <t>ŞCOALA GIMNAZIALĂ " DUMITRU I. IONESCU" COMUNA CALVINI</t>
  </si>
  <si>
    <t>413647</t>
  </si>
  <si>
    <t>ŞC.GIM. CALVINI</t>
  </si>
  <si>
    <t>28285013</t>
  </si>
  <si>
    <t>COMUNA CALVINI</t>
  </si>
  <si>
    <t>127130</t>
  </si>
  <si>
    <t>0238523618</t>
  </si>
  <si>
    <t>d_ionescu.calvini@yahoo.com</t>
  </si>
  <si>
    <t>194</t>
  </si>
  <si>
    <t>12/04/2018</t>
  </si>
  <si>
    <t>http://scoalacalvini.ro/</t>
  </si>
  <si>
    <t>BÂSCENII DE JOS</t>
  </si>
  <si>
    <t>1062105252</t>
  </si>
  <si>
    <t>ŞC.PRIM. BÂSCENII DE JOS</t>
  </si>
  <si>
    <t>ŞCOALA PRIMARĂ SAT BÂSCENII DE JOS COMUNA CALVINI</t>
  </si>
  <si>
    <t xml:space="preserve"> AT BÂSCENII DE JOS COMUNA CALVINI</t>
  </si>
  <si>
    <t>127131</t>
  </si>
  <si>
    <t>0238523512</t>
  </si>
  <si>
    <t>scoala_mihail@yahoo.com</t>
  </si>
  <si>
    <t>BÂSCENII DE SUS</t>
  </si>
  <si>
    <t>1062105261</t>
  </si>
  <si>
    <t>GPN BÂSCENII DE SUS CALVINI</t>
  </si>
  <si>
    <t>GRĂDINIŢA CU PROGRAM NORMAL SAT BÂSCENII DE SUS COMUNA CALVINI</t>
  </si>
  <si>
    <t xml:space="preserve"> SAT BÂSCENII DE SUS COMUNA CALVINI</t>
  </si>
  <si>
    <t>127132</t>
  </si>
  <si>
    <t>0238523526</t>
  </si>
  <si>
    <t>1062105234</t>
  </si>
  <si>
    <t>ŞC.GIM. BÂSCENII DE SUS</t>
  </si>
  <si>
    <t>ŞCOALA GIMNAZIALĂ SAT BÂSCENII DE SUS COMUNA CALVINI</t>
  </si>
  <si>
    <t>1062105207</t>
  </si>
  <si>
    <t>GPN CALVINI</t>
  </si>
  <si>
    <t>GRĂDINIŢA CU PROGRAM NORMAL COMUNA CALVINI</t>
  </si>
  <si>
    <t xml:space="preserve"> COMUNA CALVINI</t>
  </si>
  <si>
    <t>17/01/2017</t>
  </si>
  <si>
    <t>OLARI</t>
  </si>
  <si>
    <t>1062105225</t>
  </si>
  <si>
    <t>ŞC.PRIM. OLARI</t>
  </si>
  <si>
    <t>ŞCOALA PRIMARĂ SAT OLARI COMUNA CALVINI</t>
  </si>
  <si>
    <t>127134</t>
  </si>
  <si>
    <t>CĂNEŞTI</t>
  </si>
  <si>
    <t>1061106289</t>
  </si>
  <si>
    <t>ŞCOALA GIMNAZIALĂ CANEŞTI COMUNA CĂNEŞTI</t>
  </si>
  <si>
    <t>413702</t>
  </si>
  <si>
    <t>ŞC.GIM. CĂNEŞTI</t>
  </si>
  <si>
    <t>29110672</t>
  </si>
  <si>
    <t xml:space="preserve"> COMUNA CĂNEŞTI</t>
  </si>
  <si>
    <t>127135</t>
  </si>
  <si>
    <t>0238547306</t>
  </si>
  <si>
    <t>scoalacanesti@yahoo.com</t>
  </si>
  <si>
    <t>http://scoalacanesti-ro.webnode.ro/</t>
  </si>
  <si>
    <t>02/11/2017</t>
  </si>
  <si>
    <t>NEGOŞINA</t>
  </si>
  <si>
    <t>1062106081</t>
  </si>
  <si>
    <t>ŞC.PRIM. NEGOŞINA</t>
  </si>
  <si>
    <t>ŞCOALA PRIMARĂ SAT NEGOŞNA COMUNA CĂNESTI</t>
  </si>
  <si>
    <t>SAT NEGOŞNA COMUNA CĂNESTI</t>
  </si>
  <si>
    <t>127137</t>
  </si>
  <si>
    <t>0238893016</t>
  </si>
  <si>
    <t>01/09/1950</t>
  </si>
  <si>
    <t>CĂPĂŢÂNEŞTI</t>
  </si>
  <si>
    <t>1061104337</t>
  </si>
  <si>
    <t>ȘCOALA GIMNAZIALĂ "ÎNV. CLEMENȚA BEȘCHEA" CĂPĂȚÂNEȘTI COMUNA MĂRĂCINENI</t>
  </si>
  <si>
    <t>414213</t>
  </si>
  <si>
    <t>ȘC. GIMN. ÎNV. C. BEȘCHEA CĂPĂȚÎNEȘTI</t>
  </si>
  <si>
    <t>28082620</t>
  </si>
  <si>
    <t>Centrala</t>
  </si>
  <si>
    <t xml:space="preserve"> 59</t>
  </si>
  <si>
    <t>127325</t>
  </si>
  <si>
    <t>0238556431</t>
  </si>
  <si>
    <t>scoalacapatinesti@yahoo.com</t>
  </si>
  <si>
    <t>28/02/2018</t>
  </si>
  <si>
    <t>www.scoalacapatinesti.ro</t>
  </si>
  <si>
    <t>1062107073</t>
  </si>
  <si>
    <t>GPN SAT CĂPĂȚÂNEȘTI COMUNA MĂRĂCINENI</t>
  </si>
  <si>
    <t>GRĂDINIȚA CU PROGRAM NORMAL SAT CĂPĂȚÂNEȘTI COMUNA MĂRĂCINENI</t>
  </si>
  <si>
    <t>CENTRALĂ</t>
  </si>
  <si>
    <t>8</t>
  </si>
  <si>
    <t>16/12/2019</t>
  </si>
  <si>
    <t>MĂRĂCINENI</t>
  </si>
  <si>
    <t>1126605</t>
  </si>
  <si>
    <t>1062101171</t>
  </si>
  <si>
    <t>ȘC. PRIMARĂ MĂRĂCINENI</t>
  </si>
  <si>
    <t>ȘCOALA PRIMARĂ COMUNA MĂRĂCINENI</t>
  </si>
  <si>
    <t>scoalacapatinesti@gmail.com</t>
  </si>
  <si>
    <t>POTOCENI</t>
  </si>
  <si>
    <t>414225</t>
  </si>
  <si>
    <t>1062101212</t>
  </si>
  <si>
    <t>ȘC. GIMN. POTOCENI</t>
  </si>
  <si>
    <t>ȘCOALA GIMNAZIALĂ SAT POTOCENI COMUNA MĂRĂCINENI</t>
  </si>
  <si>
    <t>SAT POTOCENI COMUNA MĂRĂCINENI</t>
  </si>
  <si>
    <t>127327</t>
  </si>
  <si>
    <t>CĂTINA</t>
  </si>
  <si>
    <t>1061104088</t>
  </si>
  <si>
    <t>ŞCOALA GIMNAZIALĂ NR. 1 COMUNA CĂTINA</t>
  </si>
  <si>
    <t>413714</t>
  </si>
  <si>
    <t>ŞC.GIM. CĂTINA</t>
  </si>
  <si>
    <t>29079984</t>
  </si>
  <si>
    <t xml:space="preserve"> 94</t>
  </si>
  <si>
    <t>127145</t>
  </si>
  <si>
    <t>0238504057</t>
  </si>
  <si>
    <t>catinascoala@gmail.com</t>
  </si>
  <si>
    <t>22/01/2018</t>
  </si>
  <si>
    <t>http://scoalacatina.judet-buzau.ro</t>
  </si>
  <si>
    <t>m.nanau@yahoo.com</t>
  </si>
  <si>
    <t>01/10/2013</t>
  </si>
  <si>
    <t>413174</t>
  </si>
  <si>
    <t>1062103666</t>
  </si>
  <si>
    <t>GPN NR. 1 CĂTINA</t>
  </si>
  <si>
    <t>GRĂDINIŢA CU PROGRAM NORMAL NR. 1 COMUNA CĂTINA</t>
  </si>
  <si>
    <t xml:space="preserve"> 323</t>
  </si>
  <si>
    <t>127148</t>
  </si>
  <si>
    <t>CORBU</t>
  </si>
  <si>
    <t>1062103725</t>
  </si>
  <si>
    <t>ŞC.GIM. NR. 2 SAT CORBU</t>
  </si>
  <si>
    <t>ŞCOALA GIMNAZIALĂ NR. 2 SAT CORBU COMUNA CĂTINA</t>
  </si>
  <si>
    <t xml:space="preserve"> 359</t>
  </si>
  <si>
    <t>127146</t>
  </si>
  <si>
    <t>0238504002</t>
  </si>
  <si>
    <t>CÂNDEŞTI</t>
  </si>
  <si>
    <t>1061106452</t>
  </si>
  <si>
    <t>ŞCOALA GIMNAZIALĂ SAT CÂNDEŞTI COMUNA VERNEŞTI</t>
  </si>
  <si>
    <t>415231</t>
  </si>
  <si>
    <t>ŞC. GIMN. CÂNDEŞTI</t>
  </si>
  <si>
    <t>28156663</t>
  </si>
  <si>
    <t>BRASOVULUI</t>
  </si>
  <si>
    <t xml:space="preserve"> 64</t>
  </si>
  <si>
    <t>127677</t>
  </si>
  <si>
    <t>0238791106</t>
  </si>
  <si>
    <t>scoalagimnazialacindesti@gmail.com</t>
  </si>
  <si>
    <t>26</t>
  </si>
  <si>
    <t>scoalacindesti.judet-buzau.ro</t>
  </si>
  <si>
    <t>lory.vircan@yahoo.com</t>
  </si>
  <si>
    <t>419873</t>
  </si>
  <si>
    <t>1062102041</t>
  </si>
  <si>
    <t>GPN CÂNDEŞTI VERNEŞTI</t>
  </si>
  <si>
    <t>GRĂDINIŢA CU PROGRAM NORMAL SAT CÂNDEŞTI COMUNA VERNEŞTI</t>
  </si>
  <si>
    <t>CERNĂTEŞTI</t>
  </si>
  <si>
    <t>1061104224</t>
  </si>
  <si>
    <t>ŞCOALA GIMNAZIALĂ COMUNA CERNĂTEŞTI</t>
  </si>
  <si>
    <t>413740</t>
  </si>
  <si>
    <t>ŞC. GIMN. CERNĂTEŞTI</t>
  </si>
  <si>
    <t>29196984</t>
  </si>
  <si>
    <t xml:space="preserve"> 358</t>
  </si>
  <si>
    <t>127150</t>
  </si>
  <si>
    <t>0238508049</t>
  </si>
  <si>
    <t>SCcernbz1@yahoo.com</t>
  </si>
  <si>
    <t>sccernbz1@yahoo.com</t>
  </si>
  <si>
    <t>ALDENI</t>
  </si>
  <si>
    <t>417772</t>
  </si>
  <si>
    <t>1062103485</t>
  </si>
  <si>
    <t>GPN ALDENI CERNATESTI</t>
  </si>
  <si>
    <t>GRĂDINIŢA CU PROGRAM NORMAL SAT ALDENI COMUNA CERNĂTEŞTI</t>
  </si>
  <si>
    <t>SAT ALDENI COMUNA CERNĂTEŞTI</t>
  </si>
  <si>
    <t>417758</t>
  </si>
  <si>
    <t>1062103494</t>
  </si>
  <si>
    <t>GPN CERNĂTEŞTI</t>
  </si>
  <si>
    <t>GRĂDINIŢA CU PROGRAM NORMAL COMUNA CERNĂTEŞTI</t>
  </si>
  <si>
    <t>COMUNA CERNĂTEŞTI</t>
  </si>
  <si>
    <t>ZĂRNEŞTII DE SLĂNIC</t>
  </si>
  <si>
    <t>426069</t>
  </si>
  <si>
    <t>1062100568</t>
  </si>
  <si>
    <t>ŞC. PRIM. ZĂRNEŞTI COM. CERNĂTEŞTI</t>
  </si>
  <si>
    <t>ŞCOALA PRIMARĂ SAT ZĂRNEŞTI COMUNA CERNĂTEŞTI</t>
  </si>
  <si>
    <t>SAT ZĂRNEŞTI COMUNA CERNĂTEŞTI</t>
  </si>
  <si>
    <t>127158</t>
  </si>
  <si>
    <t>CHILIILE</t>
  </si>
  <si>
    <t>1061104405</t>
  </si>
  <si>
    <t>ŞCOALA GIMNAZIALĂ COMUNA CHILIILE</t>
  </si>
  <si>
    <t>413764</t>
  </si>
  <si>
    <t>ŞC.GIM. CHILIILE</t>
  </si>
  <si>
    <t>29161480</t>
  </si>
  <si>
    <t>COMUNA CHILIILE</t>
  </si>
  <si>
    <t>127160</t>
  </si>
  <si>
    <t>0238896696</t>
  </si>
  <si>
    <t>scoalachiliile@yahoo.com</t>
  </si>
  <si>
    <t>09/02/2017</t>
  </si>
  <si>
    <t>16/10/2017</t>
  </si>
  <si>
    <t>13/03/2015</t>
  </si>
  <si>
    <t>1062102602</t>
  </si>
  <si>
    <t>GPN CHILIILE</t>
  </si>
  <si>
    <t>GRĂDINIŢA CU PROGRAM NORMAL COMUNA CHILIILE</t>
  </si>
  <si>
    <t>CHIOJDU</t>
  </si>
  <si>
    <t>1061104328</t>
  </si>
  <si>
    <t>ŞCOALA GIMNAZIALĂ "CONSTANTIN GIURESCU" COMUNA CHIOJDU</t>
  </si>
  <si>
    <t>413776</t>
  </si>
  <si>
    <t>ŞC. GIMN. CHIOJDU</t>
  </si>
  <si>
    <t>28201977</t>
  </si>
  <si>
    <t xml:space="preserve"> 262</t>
  </si>
  <si>
    <t>127170</t>
  </si>
  <si>
    <t>0238599537</t>
  </si>
  <si>
    <t>schiojdu@yahoo.com</t>
  </si>
  <si>
    <t>rozina.codescu@yahoo.com</t>
  </si>
  <si>
    <t>BÂSCA CHIOJDULUI</t>
  </si>
  <si>
    <t>1062105727</t>
  </si>
  <si>
    <t>GPN BÎSCA CHIOJDULUI COMUNA CHIOJDU</t>
  </si>
  <si>
    <t>GRĂDINIŢA CU PROGRAM NORMAL SAT BÎSCA CHIOJDULUI COMUNA CHIOJDU</t>
  </si>
  <si>
    <t xml:space="preserve"> 96</t>
  </si>
  <si>
    <t>127171</t>
  </si>
  <si>
    <t>1062105736</t>
  </si>
  <si>
    <t>ŞC. GIMN. BÎSCA CHIOJDULUI</t>
  </si>
  <si>
    <t>ŞCOALA GIMNAZIALĂ SAT BÎSCA CHIOJDULUI COMUNA CHIOJDU</t>
  </si>
  <si>
    <t>0238599421</t>
  </si>
  <si>
    <t>scoalabasca@yahoo.com</t>
  </si>
  <si>
    <t>CĂTIAŞU</t>
  </si>
  <si>
    <t>1062105763</t>
  </si>
  <si>
    <t>ŞC. PRIMARĂ CĂTIAŞU CHIOJDU</t>
  </si>
  <si>
    <t>ŞCOALA PRIMARĂ SAT CĂTIAŞU COMUNA CHIOJDU</t>
  </si>
  <si>
    <t>127172</t>
  </si>
  <si>
    <t>1062105745</t>
  </si>
  <si>
    <t>GPN CHIOJDU</t>
  </si>
  <si>
    <t>GRĂDINIŢA CU PROGRAM NORMAL COMUNA CHIOJDU</t>
  </si>
  <si>
    <t xml:space="preserve"> 233</t>
  </si>
  <si>
    <t>LERA</t>
  </si>
  <si>
    <t>1062105772</t>
  </si>
  <si>
    <t>GPN LERA CHIOJDU</t>
  </si>
  <si>
    <t>GRĂDINIŢA CU PROGRAM NORMAL SAT LERA COMUNA CHIOJDU</t>
  </si>
  <si>
    <t>149</t>
  </si>
  <si>
    <t>127173</t>
  </si>
  <si>
    <t>CILIBIA</t>
  </si>
  <si>
    <t>1061104762</t>
  </si>
  <si>
    <t>ŞCOALA GIMNAZIALĂ COMUNA CILIBIA</t>
  </si>
  <si>
    <t>413805</t>
  </si>
  <si>
    <t>ŞC. GIMN. CILIBIA</t>
  </si>
  <si>
    <t>27011311</t>
  </si>
  <si>
    <t>Principala</t>
  </si>
  <si>
    <t>127180</t>
  </si>
  <si>
    <t>0238730030</t>
  </si>
  <si>
    <t>scoalacilibia@yahoo.com</t>
  </si>
  <si>
    <t>dana_17ian1979@yahoo.com</t>
  </si>
  <si>
    <t>1062105849</t>
  </si>
  <si>
    <t>GPN CILIBIA</t>
  </si>
  <si>
    <t>GRĂDINIŢA CU PROGRAM NORMAL COMUNA CILIBIA</t>
  </si>
  <si>
    <t>CISLĂU</t>
  </si>
  <si>
    <t>1061104097</t>
  </si>
  <si>
    <t>ŞCOALA GIMNAZIALĂ COMUNA CISLĂU</t>
  </si>
  <si>
    <t>413817</t>
  </si>
  <si>
    <t>ŞC.GIM. CISLĂU</t>
  </si>
  <si>
    <t>29055020</t>
  </si>
  <si>
    <t>Culturii</t>
  </si>
  <si>
    <t>127185</t>
  </si>
  <si>
    <t>0238501505</t>
  </si>
  <si>
    <t>0238551505</t>
  </si>
  <si>
    <t>scoala_cislau@yahoo.com</t>
  </si>
  <si>
    <t>scoalacislau.ro</t>
  </si>
  <si>
    <t>scoalagimnazialacislaubuzau@gmail.com</t>
  </si>
  <si>
    <t>BUDA CRĂCIUNEŞTI</t>
  </si>
  <si>
    <t>1062101085</t>
  </si>
  <si>
    <t>GPN BUDA CRĂCIUNEŞTICOMUNA CISLAU</t>
  </si>
  <si>
    <t>GRĂDINIŢA CU PROGRAM NORMAL SAT BUDA CRĂCIUNEŞTI COMUNA CISLĂU</t>
  </si>
  <si>
    <t>SAT BUDA CRĂCIUNEŞTI COMUNA CISLĂ</t>
  </si>
  <si>
    <t>127187</t>
  </si>
  <si>
    <t>0238785694</t>
  </si>
  <si>
    <t>scoalacislaubuzau@gmail.com</t>
  </si>
  <si>
    <t>1062101094</t>
  </si>
  <si>
    <t>ŞC.GIM. BUDA CRĂCIUNEŞTI COMUNA CISLAU</t>
  </si>
  <si>
    <t>ŞCOALA GIMNAZIALĂ SAT BUDA CRĂCIUNEŞTI COMUNA CISLĂU</t>
  </si>
  <si>
    <t xml:space="preserve">CRICOVULUI </t>
  </si>
  <si>
    <t>0238781599</t>
  </si>
  <si>
    <t>414299</t>
  </si>
  <si>
    <t>1062101135</t>
  </si>
  <si>
    <t>GPN 1 CISLAU</t>
  </si>
  <si>
    <t>GRĂDINIŢA CU PROGRAM NORMAL NR.1 COMUNA CISLĂU</t>
  </si>
  <si>
    <t>Calea Mihai Viteazu</t>
  </si>
  <si>
    <t>0238501405</t>
  </si>
  <si>
    <t>1062101108</t>
  </si>
  <si>
    <t>GPN NR.2 CISLĂU</t>
  </si>
  <si>
    <t>GRĂDINIŢA CU PROGRAM NORMAL NR.2 COMUNA CISLAU</t>
  </si>
  <si>
    <t>Ungureni</t>
  </si>
  <si>
    <t>0238501445</t>
  </si>
  <si>
    <t>SCĂRIŞOARA</t>
  </si>
  <si>
    <t>1062106999</t>
  </si>
  <si>
    <t>GPN SAT SCĂRIŞOARA COMUNA CISLĂU</t>
  </si>
  <si>
    <t>GRĂDINIŢA CU PROGRAM NORMAL SAT SCĂRIŞOARA COMUNA CISLĂU</t>
  </si>
  <si>
    <t>SCĂRIȘORII</t>
  </si>
  <si>
    <t>127189</t>
  </si>
  <si>
    <t>0238503135</t>
  </si>
  <si>
    <t>1062101067</t>
  </si>
  <si>
    <t>ŞC GIM SCĂRIŞOARA CISLĂU</t>
  </si>
  <si>
    <t>ȘCOALA GIMNAZIALĂ SAT SCĂRIŞOARA COMUNA CISLĂU</t>
  </si>
  <si>
    <t>SCLĂRIȘORII</t>
  </si>
  <si>
    <t xml:space="preserve"> 4</t>
  </si>
  <si>
    <t>scoalascarisoara@yahoo.com</t>
  </si>
  <si>
    <t>COCHIRLEANCA</t>
  </si>
  <si>
    <t>1061103589</t>
  </si>
  <si>
    <t>ŞCOALA GIMNAZIALĂ "ION ROȘCA" COMUNA COCHIRLEANCA</t>
  </si>
  <si>
    <t>413843</t>
  </si>
  <si>
    <t>ŞC. GIMN. COCHIRLEANCA</t>
  </si>
  <si>
    <t>29028158</t>
  </si>
  <si>
    <t>COMUNA COCHIRLEANCA</t>
  </si>
  <si>
    <t>127190</t>
  </si>
  <si>
    <t>0238536411</t>
  </si>
  <si>
    <t>samcochirleanca@yahoo.com</t>
  </si>
  <si>
    <t>89</t>
  </si>
  <si>
    <t>BOBOC</t>
  </si>
  <si>
    <t>1062102742</t>
  </si>
  <si>
    <t>GPN BOBOC</t>
  </si>
  <si>
    <t>GRĂDINIŢA CU PROGRAM NORMAL SAT BOBOC COMUNA COCHIRLEANCA</t>
  </si>
  <si>
    <t>BOBOC COMUNA COCHIRLEANCA</t>
  </si>
  <si>
    <t>127191</t>
  </si>
  <si>
    <t>0238736411</t>
  </si>
  <si>
    <t>1062102769</t>
  </si>
  <si>
    <t>ŞC. GIMN. BOBOC</t>
  </si>
  <si>
    <t>ŞCOALA GIMNAZIALĂ SAT BOBOC COMUNA COCHIRLEANCA</t>
  </si>
  <si>
    <t>0238596005</t>
  </si>
  <si>
    <t>1062102819</t>
  </si>
  <si>
    <t>GPN COCHIRLEANCA</t>
  </si>
  <si>
    <t>GRĂDINIŢA CU PROGRAM NORMAL COMUNA COCHIRLEANCA</t>
  </si>
  <si>
    <t>1062102796</t>
  </si>
  <si>
    <t>ŞC. GIMN. "CALCAN IVAN"</t>
  </si>
  <si>
    <t>ȘCOALA GIMNAZIALĂ "CALCAN IVAN" COMUNA COCHIRLEANCA</t>
  </si>
  <si>
    <t>ROŞIORU</t>
  </si>
  <si>
    <t>1062102724</t>
  </si>
  <si>
    <t>ŞC. PRIM. ROŞIORU COCHIRLEANCA</t>
  </si>
  <si>
    <t>ŞCOALA PRIMARĂ SAT ROŞIORU COMUNA COCHIRLEANCA</t>
  </si>
  <si>
    <t>127193</t>
  </si>
  <si>
    <t>COLŢI</t>
  </si>
  <si>
    <t>1061104215</t>
  </si>
  <si>
    <t>ȘCOALA GIMNAZIALĂ COMUNA COLȚI</t>
  </si>
  <si>
    <t>413879</t>
  </si>
  <si>
    <t>ȘC. GIMN. COLȚI</t>
  </si>
  <si>
    <t>29396982</t>
  </si>
  <si>
    <t xml:space="preserve"> 181</t>
  </si>
  <si>
    <t>127195</t>
  </si>
  <si>
    <t>0238502618</t>
  </si>
  <si>
    <t>scoala_colti@yahoo.com</t>
  </si>
  <si>
    <t>02/02/2018</t>
  </si>
  <si>
    <t>www.scoalacolti.uv.ro</t>
  </si>
  <si>
    <t>scgimncolti@isjbuzau.ro</t>
  </si>
  <si>
    <t>COSTEŞTI</t>
  </si>
  <si>
    <t>1061106384</t>
  </si>
  <si>
    <t>ȘCOALA GIMNAZIALĂ COMUNA COSTEȘTI</t>
  </si>
  <si>
    <t>413881</t>
  </si>
  <si>
    <t>ȘC. GIMN. COSTEȘTI</t>
  </si>
  <si>
    <t>29971923</t>
  </si>
  <si>
    <t>COMUNA COSTEȘTI</t>
  </si>
  <si>
    <t>127200</t>
  </si>
  <si>
    <t>0238536153</t>
  </si>
  <si>
    <t>scoala_costesti_bz@yahoo.com</t>
  </si>
  <si>
    <t>14/02/2018</t>
  </si>
  <si>
    <t>03/09/2018</t>
  </si>
  <si>
    <t>savamihaela.2014@yahoo.ro</t>
  </si>
  <si>
    <t>PIETROSU</t>
  </si>
  <si>
    <t>1062103155</t>
  </si>
  <si>
    <t>GPN PIETROSU COSTEȘTI</t>
  </si>
  <si>
    <t>GRĂDINIȚA CU PROGRAM NORMAL SAT PIETROSU COMUNA COSTEȘTI</t>
  </si>
  <si>
    <t>SAT PIETROSU COMUNA COSTEȘTI</t>
  </si>
  <si>
    <t>SPĂTARU</t>
  </si>
  <si>
    <t>1062103173</t>
  </si>
  <si>
    <t>GPN SPĂTARU COSTEȘTI</t>
  </si>
  <si>
    <t>GRĂDINIȚA CU PROGRAM NORMAL SAT SPĂTARU COMUNA COSTEȘTI</t>
  </si>
  <si>
    <t>SPĂTARU COMUNA COSTEȘTI</t>
  </si>
  <si>
    <t>1062103146</t>
  </si>
  <si>
    <t>ȘC. GIMN. GEN ȘT. GUȘĂ SPĂTARU COSTEȘTI</t>
  </si>
  <si>
    <t>ȘCOALA GIMNAZIALĂ "GENERAL ȘTEFAN GUȘĂ" SAT SPĂTARU COMUNA COSTEȘTI</t>
  </si>
  <si>
    <t>SAT SPĂTARU COMUNA COSTEȘTI</t>
  </si>
  <si>
    <t xml:space="preserve">fn </t>
  </si>
  <si>
    <t>127206</t>
  </si>
  <si>
    <t>COZIENI</t>
  </si>
  <si>
    <t>1061103544</t>
  </si>
  <si>
    <t>ŞCOALA GIMNAZIALĂ COMUNA COZIENI</t>
  </si>
  <si>
    <t>413908</t>
  </si>
  <si>
    <t>ŞC.GIM.COZIENI</t>
  </si>
  <si>
    <t>29244755</t>
  </si>
  <si>
    <t>127210</t>
  </si>
  <si>
    <t>0238450736</t>
  </si>
  <si>
    <t>cozienischool@yahoo.com</t>
  </si>
  <si>
    <t>55</t>
  </si>
  <si>
    <t>20/12/2017</t>
  </si>
  <si>
    <t>rai2nel@yahoo.com</t>
  </si>
  <si>
    <t>14/04/2015</t>
  </si>
  <si>
    <t>BĂLĂNEŞTI</t>
  </si>
  <si>
    <t>413934</t>
  </si>
  <si>
    <t>1062100672</t>
  </si>
  <si>
    <t>GPN BĂLĂNEȘTI COZIENI</t>
  </si>
  <si>
    <t>GRĂDINIȚA CU PROGRAM NORMAL SAT BĂLĂNEȘTI COMUNA COZIENI</t>
  </si>
  <si>
    <t>127212</t>
  </si>
  <si>
    <t>0238750754</t>
  </si>
  <si>
    <t>scoalagimazialacozieni2016@gmail.com</t>
  </si>
  <si>
    <t>418025</t>
  </si>
  <si>
    <t>1062100699</t>
  </si>
  <si>
    <t>GPN COZIENI</t>
  </si>
  <si>
    <t>GRĂDINIȚA CU PROGRAM NORMAL COMUNA COZIENI</t>
  </si>
  <si>
    <t>scoalagimnazialacozieni@gmail.com</t>
  </si>
  <si>
    <t>FLORICA</t>
  </si>
  <si>
    <t>1061106642</t>
  </si>
  <si>
    <t>ŞCOALA GIMNAZIALĂ COMUNA FLORICA</t>
  </si>
  <si>
    <t>414304</t>
  </si>
  <si>
    <t>ŞC.GIM.FLORICA</t>
  </si>
  <si>
    <t>28120740</t>
  </si>
  <si>
    <t>297</t>
  </si>
  <si>
    <t>127377</t>
  </si>
  <si>
    <t>0238582755</t>
  </si>
  <si>
    <t>scoalaflorica@yahoo.com</t>
  </si>
  <si>
    <t>17/01/2018</t>
  </si>
  <si>
    <t>scoalaflorica.wordpress.com.</t>
  </si>
  <si>
    <t>scgimflorica@isjbuzau.ro</t>
  </si>
  <si>
    <t>1062106651</t>
  </si>
  <si>
    <t>GPN FLORICA</t>
  </si>
  <si>
    <t>GRĂDINIŢA CU PROGRAM NORMAL COMUNA FLORICA</t>
  </si>
  <si>
    <t>GĂLBINAŞI</t>
  </si>
  <si>
    <t>1061106434</t>
  </si>
  <si>
    <t>ȘCOALA GIMNAZIALĂ COMUNA GĂLBINAȘI</t>
  </si>
  <si>
    <t>413946</t>
  </si>
  <si>
    <t>ȘC. GIMN. GĂLBINAȘI</t>
  </si>
  <si>
    <t>28277673</t>
  </si>
  <si>
    <t xml:space="preserve"> 72</t>
  </si>
  <si>
    <t>127240</t>
  </si>
  <si>
    <t>0238780434</t>
  </si>
  <si>
    <t>scgalbinasi@yahoo.com</t>
  </si>
  <si>
    <t>https://scoalagalbinasi.wordpress.com</t>
  </si>
  <si>
    <t>09/01/2015</t>
  </si>
  <si>
    <t>BENTU</t>
  </si>
  <si>
    <t>1062101334</t>
  </si>
  <si>
    <t>GPN BENTU GĂLBINAȘI</t>
  </si>
  <si>
    <t>GRĂDINIȚA CU PROGRAM NORMAL SAT BENTU COMUNA GĂLBINAȘI</t>
  </si>
  <si>
    <t>CULTURII</t>
  </si>
  <si>
    <t>399</t>
  </si>
  <si>
    <t>127241</t>
  </si>
  <si>
    <t>1062101325</t>
  </si>
  <si>
    <t>GPN GĂLBINAȘI</t>
  </si>
  <si>
    <t>GRĂDINIȚA CU PROGRAM NORMAL COMUNA GĂLBINAȘI</t>
  </si>
  <si>
    <t>PR. CONDRUT APOSTOL</t>
  </si>
  <si>
    <t>TĂBĂRĂŞTI</t>
  </si>
  <si>
    <t>1062101293</t>
  </si>
  <si>
    <t>GPN NR. 1 TĂBĂRAȘTI GĂLBINAȘI</t>
  </si>
  <si>
    <t>GRĂDINIȚA CU PROGRAM NORMAL NR.1 SAT TĂBĂRĂȘTI COMUNA GĂLBINAȘI</t>
  </si>
  <si>
    <t>PR. GHEORGHE ANGHEL</t>
  </si>
  <si>
    <t xml:space="preserve"> 114</t>
  </si>
  <si>
    <t>127242</t>
  </si>
  <si>
    <t>1062101316</t>
  </si>
  <si>
    <t>GPN NR. 2 TĂBĂRĂȘTI GĂLBINAȘI</t>
  </si>
  <si>
    <t>GRĂDINIȚA CU PROGRAM NORMAL NR.2 SAT TĂBĂRĂȘTI COMUNA GĂLBINAȘI</t>
  </si>
  <si>
    <t>PR. CONSTANTIN STOICESCU</t>
  </si>
  <si>
    <t>499</t>
  </si>
  <si>
    <t>1062101352</t>
  </si>
  <si>
    <t>ȘC. PRIMARĂ NR. 1 TĂBĂRĂȘTI</t>
  </si>
  <si>
    <t>ȘCOALA PRIMARĂ NR. 1 SAT TĂBĂRĂȘTI COMUNA GĂLBINAȘI</t>
  </si>
  <si>
    <t xml:space="preserve"> 159</t>
  </si>
  <si>
    <t>GHERĂSENI</t>
  </si>
  <si>
    <t>1061106298</t>
  </si>
  <si>
    <t>ȘCOALA GIMNAZIALĂ COMUNA GHERĂSENI</t>
  </si>
  <si>
    <t>413960</t>
  </si>
  <si>
    <t>ȘC. GIMN. GHERĂSENI</t>
  </si>
  <si>
    <t>28540647</t>
  </si>
  <si>
    <t>Ion Gherassy</t>
  </si>
  <si>
    <t xml:space="preserve">323 </t>
  </si>
  <si>
    <t>127245</t>
  </si>
  <si>
    <t>0238583212</t>
  </si>
  <si>
    <t>scoala.gheraseni@yahoo.com</t>
  </si>
  <si>
    <t>1062105822</t>
  </si>
  <si>
    <t>GPN GHERĂSENI</t>
  </si>
  <si>
    <t>GRĂDINIȚA CU PROGRAM NORMAL COMUNA GHERĂSENI</t>
  </si>
  <si>
    <t>ION GHERASSY</t>
  </si>
  <si>
    <t xml:space="preserve"> 405</t>
  </si>
  <si>
    <t>0238589302</t>
  </si>
  <si>
    <t>GHERGHEASA</t>
  </si>
  <si>
    <t>1061104676</t>
  </si>
  <si>
    <t>ȘCOALA GIMNAZIALĂ COMUNA GHERGHEASA</t>
  </si>
  <si>
    <t>413972</t>
  </si>
  <si>
    <t>ȘC. GIMN. GHERGHEASA</t>
  </si>
  <si>
    <t>29001390</t>
  </si>
  <si>
    <t>281</t>
  </si>
  <si>
    <t>127250</t>
  </si>
  <si>
    <t>0238577332</t>
  </si>
  <si>
    <t>scoala_ghergheasa@yahoo.com</t>
  </si>
  <si>
    <t>04/05/2018</t>
  </si>
  <si>
    <t>418130</t>
  </si>
  <si>
    <t>1062106841</t>
  </si>
  <si>
    <t>GPN GHERGHEASA</t>
  </si>
  <si>
    <t>GRĂDINIȚA CU PROGRAM NORMAL comuna GHERGHEASA</t>
  </si>
  <si>
    <t>0238577300</t>
  </si>
  <si>
    <t>21/01/2016</t>
  </si>
  <si>
    <t>SĂLCIOARA</t>
  </si>
  <si>
    <t>413984</t>
  </si>
  <si>
    <t>1062102145</t>
  </si>
  <si>
    <t>ȘC. PRIMARĂ SĂLCIOARA</t>
  </si>
  <si>
    <t>ȘCOALA PRIMARĂ SAT SĂLCIOARA COMUNA GHERGHEASA</t>
  </si>
  <si>
    <t>127251</t>
  </si>
  <si>
    <t>GLODEANU SĂRAT</t>
  </si>
  <si>
    <t>1061106226</t>
  </si>
  <si>
    <t>ȘCOALA GIMNAZIALĂ COMUNA GLODEANU SĂRAT</t>
  </si>
  <si>
    <t>413996</t>
  </si>
  <si>
    <t>ȘC. GIMN. GLODEANU SĂRAT</t>
  </si>
  <si>
    <t>29084506</t>
  </si>
  <si>
    <t>SCOLII</t>
  </si>
  <si>
    <t>127255</t>
  </si>
  <si>
    <t>0238580731</t>
  </si>
  <si>
    <t>scoalaglodeanusarat@yahoo.com</t>
  </si>
  <si>
    <t>11/09/2016</t>
  </si>
  <si>
    <t>http://scoalaglodeanusarat.blogspot.ro/</t>
  </si>
  <si>
    <t>01/09/2008</t>
  </si>
  <si>
    <t>01/09/2010</t>
  </si>
  <si>
    <t>CĂLDĂRUŞEANCA</t>
  </si>
  <si>
    <t>3562126</t>
  </si>
  <si>
    <t>1062103024</t>
  </si>
  <si>
    <t>GPN CĂLDĂRUȘANCA GLODEANU SĂRAT</t>
  </si>
  <si>
    <t>GRĂDINIȚA CU PROGRAM NORMAL SAT CĂLDĂRUȘANCA COMUNA GLODEANU SĂRAT</t>
  </si>
  <si>
    <t>0238580843</t>
  </si>
  <si>
    <t>scoalaglodeanusarat.bz@gmai.com</t>
  </si>
  <si>
    <t xml:space="preserve">http://scoalaglodeanusarat.blogspot.ro/ </t>
  </si>
  <si>
    <t>19/08/2020</t>
  </si>
  <si>
    <t>418154</t>
  </si>
  <si>
    <t>1062102986</t>
  </si>
  <si>
    <t>GPN GLODEANU SĂRAT</t>
  </si>
  <si>
    <t>GRĂDINIȚA CU PROGRAM NORMAL GLODEANU SĂRAT</t>
  </si>
  <si>
    <t>PRIMARIEI</t>
  </si>
  <si>
    <t>scoalaglodeanusarat.bz@gmail.com</t>
  </si>
  <si>
    <t>ILEANA</t>
  </si>
  <si>
    <t>1062103015</t>
  </si>
  <si>
    <t>GPN ILEANA GLODEANU SĂRAT</t>
  </si>
  <si>
    <t>GRĂDINIȚA CU PROGRAM NORMAL SAT ILEANA COMUNA GLODEANU SĂRAT</t>
  </si>
  <si>
    <t>PITULICEA</t>
  </si>
  <si>
    <t>418180</t>
  </si>
  <si>
    <t>1062102995</t>
  </si>
  <si>
    <t>GPN PITULICEA GLODEANU SĂRAT</t>
  </si>
  <si>
    <t>GRĂDINIȚA CU PROGRAM NORMAL SAT PITULICEA COMUNA GLODEANU SĂRAT</t>
  </si>
  <si>
    <t>414017</t>
  </si>
  <si>
    <t>1062103006</t>
  </si>
  <si>
    <t>ȘC. GIMN. PITULICEA GLODEANU SĂRAT</t>
  </si>
  <si>
    <t>ȘCOALA GIMNAZIALĂ SAT PITULICEA COMUNA GLODEANU SĂRAT</t>
  </si>
  <si>
    <t>127257</t>
  </si>
  <si>
    <t>GLODEANU-SILIŞTEA</t>
  </si>
  <si>
    <t>1061103562</t>
  </si>
  <si>
    <t>ȘCOALA GIMNAZIALĂ COMUNA GLODEANU SILIȘTEA</t>
  </si>
  <si>
    <t>414029</t>
  </si>
  <si>
    <t>ȘC. GIMN. GLODEANU SILIȘTEA</t>
  </si>
  <si>
    <t>28220758</t>
  </si>
  <si>
    <t xml:space="preserve"> 605</t>
  </si>
  <si>
    <t>127260</t>
  </si>
  <si>
    <t>0238558260</t>
  </si>
  <si>
    <t>scoalaglodsil@yahoo.com</t>
  </si>
  <si>
    <t>COTORCA</t>
  </si>
  <si>
    <t>1062106122</t>
  </si>
  <si>
    <t>GPN COTORCA GLODEANU SILIȘTEA</t>
  </si>
  <si>
    <t>GRĂDINIȚA CU PROGRAM NORMAL SAT COTORCA COMUNA GLODEANU SILIȘTEA</t>
  </si>
  <si>
    <t xml:space="preserve"> 37</t>
  </si>
  <si>
    <t>127266</t>
  </si>
  <si>
    <t>scoalaglodsilistea@gmail.com</t>
  </si>
  <si>
    <t>1062106158</t>
  </si>
  <si>
    <t>ȘC. PRIMARĂ COTORCA GLODEANU SILIȘTEA</t>
  </si>
  <si>
    <t>ȘCOALA PRIMARĂ SAT COTORCA COMUNA GLODEANU SILIȘTEA</t>
  </si>
  <si>
    <t>0238704276</t>
  </si>
  <si>
    <t>1062106131</t>
  </si>
  <si>
    <t>GPN GLODEANU SILIȘTEA</t>
  </si>
  <si>
    <t>GRĂDINIȚA CU PROGRAM NORMAL COMUNA GLODEANU SILIȘTEA</t>
  </si>
  <si>
    <t>VĂCĂREASCA</t>
  </si>
  <si>
    <t>1062106149</t>
  </si>
  <si>
    <t>GPN VĂCĂREASCA GLODEANU SILIȘTEA</t>
  </si>
  <si>
    <t>GRĂDINIȚA CU PROGRAM NORMAL SAT VĂCĂREASCA COMUNA GLODEANU SILIȘTEA</t>
  </si>
  <si>
    <t>127268</t>
  </si>
  <si>
    <t>1062106113</t>
  </si>
  <si>
    <t>ȘC. PRIMARĂ. VĂCĂREASCA</t>
  </si>
  <si>
    <t>ȘCOALA PRIMARĂ SAT VĂCĂREASCA COMUNA GLODEANU SILIȘTEA</t>
  </si>
  <si>
    <t>0238782083</t>
  </si>
  <si>
    <t>GREBĂNU</t>
  </si>
  <si>
    <t>1061100021</t>
  </si>
  <si>
    <t>ȘCOALA GIMNAZIALĂ COMUNA GREBĂNU</t>
  </si>
  <si>
    <t>414067</t>
  </si>
  <si>
    <t>ȘC. GIMN. GREBĂNU</t>
  </si>
  <si>
    <t>29006451</t>
  </si>
  <si>
    <t>COMUNA GREBĂNU</t>
  </si>
  <si>
    <t>127270</t>
  </si>
  <si>
    <t>0238578793</t>
  </si>
  <si>
    <t>so8grebanu@yahoo.com</t>
  </si>
  <si>
    <t>www.scoalagrebanu.ro</t>
  </si>
  <si>
    <t>1062106972</t>
  </si>
  <si>
    <t>GPN GREBĂNU</t>
  </si>
  <si>
    <t>GRĂDINIȚA CU PROGRAM NORMAL COMUNA GREBĂNU</t>
  </si>
  <si>
    <t>PRICIPALA</t>
  </si>
  <si>
    <t>0238778793</t>
  </si>
  <si>
    <t>HOMEŞTI</t>
  </si>
  <si>
    <t>1062105501</t>
  </si>
  <si>
    <t>GPN HOMEȘTI GREBĂNU</t>
  </si>
  <si>
    <t>GRĂDINIȚA CU PROGRAM NORMAL SAT HOMEȘTI COMUNA GREBĂNU</t>
  </si>
  <si>
    <t>SAT HOMEȘTI COMUNA GREBĂNU</t>
  </si>
  <si>
    <t>1062105478</t>
  </si>
  <si>
    <t>ȘC. PRIMARĂ HOMEȘTI GREBĂNU</t>
  </si>
  <si>
    <t>ȘCOALA PRIMARĂ SAT HOMEȘTI COMUNA GREBĂNU</t>
  </si>
  <si>
    <t>127271</t>
  </si>
  <si>
    <t>0238570048</t>
  </si>
  <si>
    <t>LIVADA MICĂ</t>
  </si>
  <si>
    <t>1062105451</t>
  </si>
  <si>
    <t>GPN LIVADA GREBĂNU</t>
  </si>
  <si>
    <t>GRĂDINIȚA CU PROGRAM NORMAL LIVADA COMUNA GREBĂNU</t>
  </si>
  <si>
    <t>LIVADA COMUNA GREBĂNU</t>
  </si>
  <si>
    <t>127273</t>
  </si>
  <si>
    <t>1062105519</t>
  </si>
  <si>
    <t>ȘC. PRIMARĂ LIVADA GREBĂNU</t>
  </si>
  <si>
    <t>ȘCOALA PRIMARĂ SAT LIVADA COMUNA GREBĂNU</t>
  </si>
  <si>
    <t>SAT LIVADA COMUNA GREBĂNU</t>
  </si>
  <si>
    <t>PLEVNA</t>
  </si>
  <si>
    <t>1062105496</t>
  </si>
  <si>
    <t>GPN PLEVNA GREBĂNU</t>
  </si>
  <si>
    <t>GRĂDINIȚA CU PROGRAM NORMAL SAT PLEVNA COMUNA GREBĂNU</t>
  </si>
  <si>
    <t>SAT PLEVNA COMUNA GREBĂNU</t>
  </si>
  <si>
    <t>1062105442</t>
  </si>
  <si>
    <t>ȘC. GIMN. PLEVNA GREBĂNU</t>
  </si>
  <si>
    <t>ȘCOALA GIMNAZIALĂ SAT PLEVNA COMUNA GREBĂNU</t>
  </si>
  <si>
    <t>127274</t>
  </si>
  <si>
    <t>GURA SIRIULUI</t>
  </si>
  <si>
    <t>1061104468</t>
  </si>
  <si>
    <t>ŞCOALA GIMNAZIALĂ COMUNA SIRIU</t>
  </si>
  <si>
    <t>414988</t>
  </si>
  <si>
    <t>ŞC.GIM. SIRIU</t>
  </si>
  <si>
    <t>28806383</t>
  </si>
  <si>
    <t>LUNCA JARISTEI</t>
  </si>
  <si>
    <t xml:space="preserve"> 131</t>
  </si>
  <si>
    <t>127580</t>
  </si>
  <si>
    <t>0238520608</t>
  </si>
  <si>
    <t>scoalasiriu@yahoo.com</t>
  </si>
  <si>
    <t>28/03/2017</t>
  </si>
  <si>
    <t>COLŢU PIETRII</t>
  </si>
  <si>
    <t>1062101248</t>
  </si>
  <si>
    <t>GPN COLŢU PIETRII SIRIU</t>
  </si>
  <si>
    <t>GRĂDINIŢA CU PROGRAM NORMAL COLŢU PIETRII COMUNA SIRIU</t>
  </si>
  <si>
    <t xml:space="preserve"> COLŢU PIETRII </t>
  </si>
  <si>
    <t>0238500608</t>
  </si>
  <si>
    <t>1062101257</t>
  </si>
  <si>
    <t>ŞC.PRIM. COLŢU PIETRII SIRIU</t>
  </si>
  <si>
    <t>ŞCOALA PRIMARĂ COLŢUL PIETRII COMUNA SIRIU</t>
  </si>
  <si>
    <t xml:space="preserve">COLŢUL PIETRII </t>
  </si>
  <si>
    <t>0238520618</t>
  </si>
  <si>
    <t>1062101483</t>
  </si>
  <si>
    <t>GPN SIRIU</t>
  </si>
  <si>
    <t>GRĂDINIŢA CU PROGRAM NORMAL SIRIU</t>
  </si>
  <si>
    <t>0238500618</t>
  </si>
  <si>
    <t>MUŞCELUŞA</t>
  </si>
  <si>
    <t>1062101239</t>
  </si>
  <si>
    <t>GPN MUŞCELUŞA SIRIU</t>
  </si>
  <si>
    <t>GRĂDINIŢA CU PROGRAM NORMAL MUŞCELUŞA COMUNA SIRIU</t>
  </si>
  <si>
    <t>MUŞCELUŞA COMUNA SIRIU</t>
  </si>
  <si>
    <t>GURA TEGHII</t>
  </si>
  <si>
    <t>1061100039</t>
  </si>
  <si>
    <t>ȘCOALA GIMNAZIALĂ "PAMFIL GEORGIAN" COMUNA GURA TEGHII</t>
  </si>
  <si>
    <t>414093</t>
  </si>
  <si>
    <t>ȘC. GIMN. GURA TEGHII</t>
  </si>
  <si>
    <t>26297984</t>
  </si>
  <si>
    <t>127280</t>
  </si>
  <si>
    <t>0238520068</t>
  </si>
  <si>
    <t>scoalapamfilgeorgian@yahoo.com</t>
  </si>
  <si>
    <t>https://scoalapamfilgeorgiangurateghii.wordpress.com</t>
  </si>
  <si>
    <t>scgimngurateghii@isjbuzau.ro</t>
  </si>
  <si>
    <t>FURTUNEŞTI</t>
  </si>
  <si>
    <t>1062105555</t>
  </si>
  <si>
    <t>GPN NR. 1 FURTUNEȘTI GURA TEGHII</t>
  </si>
  <si>
    <t>GRĂDINIȚA CU PROGRAM NORMAL NR. 1 SAT FURTUNEȘTI COMUNA GURA TEGHII</t>
  </si>
  <si>
    <t>PRINCIPAL</t>
  </si>
  <si>
    <t>127281</t>
  </si>
  <si>
    <t>0238500068</t>
  </si>
  <si>
    <t>scoalapjpamfilgeorgian@yahoo.com</t>
  </si>
  <si>
    <t>1062105582</t>
  </si>
  <si>
    <t>GPN GURA TEGHII</t>
  </si>
  <si>
    <t>GRĂDINIȚA CU PROGRAM NORMAL COMUNA GURA TEGHII</t>
  </si>
  <si>
    <t>PĂLTINIŞ</t>
  </si>
  <si>
    <t>1062105591</t>
  </si>
  <si>
    <t>GPN PĂLTINIȘ GURA TEGHII</t>
  </si>
  <si>
    <t>GRĂDINIȚA CU PROGRAM NORMAL SAT PĂLTINIȘ COMUNA GURA TEGHII</t>
  </si>
  <si>
    <t>127283</t>
  </si>
  <si>
    <t>1062106045</t>
  </si>
  <si>
    <t>ȘC. PRIMARĂ. PĂLTINIȘ GURA TEGHII</t>
  </si>
  <si>
    <t>ȘCOALA PRIMARĂ SAT PĂLTINIȘ COMUNA GURA TEGHII</t>
  </si>
  <si>
    <t>VARLAAM</t>
  </si>
  <si>
    <t>1062105528</t>
  </si>
  <si>
    <t>GPN VARLAAM GURA TEGHII</t>
  </si>
  <si>
    <t>GRĂDINIȚA CU PROGRAM NORMAL SAT VARLAAM GURA TEGHII</t>
  </si>
  <si>
    <t>127287</t>
  </si>
  <si>
    <t>1062106036</t>
  </si>
  <si>
    <t>ȘC. PRIMARĂ VARLAAM</t>
  </si>
  <si>
    <t>ȘCOALA PRIMARĂ SAT VARLAAM COMUNA GURA TEGHII</t>
  </si>
  <si>
    <t>HALEŞ</t>
  </si>
  <si>
    <t>1061104269</t>
  </si>
  <si>
    <t>ŞCOALA GIMNAZIALĂ SAT HALEŞ COMUNA TISĂU</t>
  </si>
  <si>
    <t>415047</t>
  </si>
  <si>
    <t>ŞC.GIM.HALEŞ TISĂU</t>
  </si>
  <si>
    <t>25003649</t>
  </si>
  <si>
    <t>127613</t>
  </si>
  <si>
    <t>0238597593</t>
  </si>
  <si>
    <t>scoalagimnaziala.hales@yahoo.com</t>
  </si>
  <si>
    <t>GRĂJDANA</t>
  </si>
  <si>
    <t>1062102493</t>
  </si>
  <si>
    <t>ŞC.GIM. GRĂJDANA TISAU</t>
  </si>
  <si>
    <t>ŞCOALA GIMNAZIALĂ SAT GRĂJDANA COMUNA TISĂU</t>
  </si>
  <si>
    <t xml:space="preserve"> 136</t>
  </si>
  <si>
    <t>127612</t>
  </si>
  <si>
    <t>PĂDURENII</t>
  </si>
  <si>
    <t>1062102552</t>
  </si>
  <si>
    <t>GPN PĂDURENI TISĂU</t>
  </si>
  <si>
    <t>GRĂDINIŢA CU PROGRAM NORMAL SAT PĂDURENI COMUNA TISĂU</t>
  </si>
  <si>
    <t xml:space="preserve"> 29</t>
  </si>
  <si>
    <t>127618</t>
  </si>
  <si>
    <t>STREZENI</t>
  </si>
  <si>
    <t>1062102516</t>
  </si>
  <si>
    <t>ŞC.PRIM. STREZENI TISĂU</t>
  </si>
  <si>
    <t>ŞCOALA PRIMARĂ SAT STREZENI COMUNA TISĂU</t>
  </si>
  <si>
    <t>127621</t>
  </si>
  <si>
    <t>VALEA SĂLCIILOR</t>
  </si>
  <si>
    <t>1062102561</t>
  </si>
  <si>
    <t>GPN VALEA SALCIILOR HALEŞ TISĂU</t>
  </si>
  <si>
    <t>GRĂDINIȚA CU PROGRAM NORMAL SAT VALEA SĂLCIILOR COMUNA TISĂU</t>
  </si>
  <si>
    <t>98</t>
  </si>
  <si>
    <t>127622</t>
  </si>
  <si>
    <t>LARGU</t>
  </si>
  <si>
    <t>1061104726</t>
  </si>
  <si>
    <t>ȘCOALA GIMNAZIALĂ COMUNA LARGU</t>
  </si>
  <si>
    <t>414122</t>
  </si>
  <si>
    <t>ȘC. GIMN. LARGU</t>
  </si>
  <si>
    <t>29271857</t>
  </si>
  <si>
    <t xml:space="preserve"> SCOLII</t>
  </si>
  <si>
    <t>13</t>
  </si>
  <si>
    <t>127290</t>
  </si>
  <si>
    <t>0238759550</t>
  </si>
  <si>
    <t>larguscoala@yahoo.com</t>
  </si>
  <si>
    <t>48</t>
  </si>
  <si>
    <t>www.scoalagimnazialalargu.ro</t>
  </si>
  <si>
    <t>02/12/2015</t>
  </si>
  <si>
    <t>1062105139</t>
  </si>
  <si>
    <t>GPN LARGU</t>
  </si>
  <si>
    <t>GRĂDINIȚA CU PROGRAM NORMAL COMUNA LARGU</t>
  </si>
  <si>
    <t>ION CREANGA</t>
  </si>
  <si>
    <t>larguscoala12@gmail.com</t>
  </si>
  <si>
    <t>LOPĂTARI</t>
  </si>
  <si>
    <t>1061104753</t>
  </si>
  <si>
    <t>LICEUL TEHNOLOGIC COMUNA LOPĂTARI</t>
  </si>
  <si>
    <t>414134</t>
  </si>
  <si>
    <t>LIC TEH LOPĂTARI</t>
  </si>
  <si>
    <t>29167512</t>
  </si>
  <si>
    <t>141</t>
  </si>
  <si>
    <t>127295</t>
  </si>
  <si>
    <t>0238704080</t>
  </si>
  <si>
    <t>scoala_lopatari@yahoo.com</t>
  </si>
  <si>
    <t>19/04/2018</t>
  </si>
  <si>
    <t>albu_florinel@yahoo.com</t>
  </si>
  <si>
    <t>1062105668</t>
  </si>
  <si>
    <t>GPN LOPĂTARI</t>
  </si>
  <si>
    <t>GRĂDINIȚA CU PROGRAM NORMAL COMUNA LOPĂTARI</t>
  </si>
  <si>
    <t>LUNCILE</t>
  </si>
  <si>
    <t>1062105686</t>
  </si>
  <si>
    <t>ŞC GIM LUNCILE</t>
  </si>
  <si>
    <t>ȘCOALA GIMNAZIALĂ SAT LUNCILE COMUNA LOPĂTARI</t>
  </si>
  <si>
    <t>127298</t>
  </si>
  <si>
    <t>1062105641</t>
  </si>
  <si>
    <t>ȘC. PRIMARĂ LUNCILE LOPĂTARI</t>
  </si>
  <si>
    <t>ȘCOALA PRIMARĂ SAT LUNCILE COMUNA LOPĂTARI</t>
  </si>
  <si>
    <t xml:space="preserve">LUNCILE </t>
  </si>
  <si>
    <t>PLAIU NUCULUI</t>
  </si>
  <si>
    <t>1062105659</t>
  </si>
  <si>
    <t>ȘC. GIMN. PLAIUL NUCULUI LOPATARI</t>
  </si>
  <si>
    <t>ȘCOALA GIMNAZIALĂ SAT PLAIUL NUCULUI COMUNA LOPĂTARI</t>
  </si>
  <si>
    <t xml:space="preserve">PLAIUL NUCULUI </t>
  </si>
  <si>
    <t>127301</t>
  </si>
  <si>
    <t>PLOŞTINA</t>
  </si>
  <si>
    <t>1062105709</t>
  </si>
  <si>
    <t>ȘC. PRIMARĂ PLOȘTINA LOPĂTARI</t>
  </si>
  <si>
    <t>ȘCOALA PRIMARĂ SAT PLOȘTINA COMUNA LOPĂTARI</t>
  </si>
  <si>
    <t>PLOȘTINA</t>
  </si>
  <si>
    <t>TERCA</t>
  </si>
  <si>
    <t>1062105614</t>
  </si>
  <si>
    <t>ȘC. PRIMARĂ TERCA LOPĂTARI</t>
  </si>
  <si>
    <t>ȘCOALA PRIMARĂ SAT TERCA COMUNA LOPĂTARI</t>
  </si>
  <si>
    <t>127306</t>
  </si>
  <si>
    <t>LUCIU</t>
  </si>
  <si>
    <t>1061106208</t>
  </si>
  <si>
    <t>ȘCOALA GIMNAZIALĂ "PROF. DR. ION ANGHEL" COMUNA LUCIU</t>
  </si>
  <si>
    <t>414160</t>
  </si>
  <si>
    <t>ȘC. GIMN. LUCIU</t>
  </si>
  <si>
    <t>29066534</t>
  </si>
  <si>
    <t xml:space="preserve"> 150</t>
  </si>
  <si>
    <t>127315</t>
  </si>
  <si>
    <t>0238539328</t>
  </si>
  <si>
    <t>scoalaluciu@yahoo.com</t>
  </si>
  <si>
    <t>wwwscoalagimnazialaluciu</t>
  </si>
  <si>
    <t>CARAGELE</t>
  </si>
  <si>
    <t>1062105415</t>
  </si>
  <si>
    <t>GPN CARAGELE LUCIU</t>
  </si>
  <si>
    <t>GRĂDINIȚA CU PROGRAM NORMAL SAT CARAGELE COMUNA LUCIU</t>
  </si>
  <si>
    <t>DS 22</t>
  </si>
  <si>
    <t>127316</t>
  </si>
  <si>
    <t>1062105433</t>
  </si>
  <si>
    <t>GPN LUCIU</t>
  </si>
  <si>
    <t>GRĂDINIȚA CU PROGRAM NORMAL COMUNA LUCIU</t>
  </si>
  <si>
    <t>GRĂDINIȚEI</t>
  </si>
  <si>
    <t>01/09/2002</t>
  </si>
  <si>
    <t>LUNCA PRIPORULUI</t>
  </si>
  <si>
    <t>1061104233</t>
  </si>
  <si>
    <t>ŞCOALA GIMNAZIALĂ SAT LUNCA PRIPORULUI ORAŞ NEHOIU</t>
  </si>
  <si>
    <t>414433</t>
  </si>
  <si>
    <t>ŞC. GIMN. LUNCA PRIPOR NEHOIU</t>
  </si>
  <si>
    <t>27998647</t>
  </si>
  <si>
    <t>125104</t>
  </si>
  <si>
    <t>0238554578</t>
  </si>
  <si>
    <t>scoalagimnazialaluncapripor@gmail.com</t>
  </si>
  <si>
    <t>11/10/2018</t>
  </si>
  <si>
    <t>BÂSCA ROZILEI</t>
  </si>
  <si>
    <t>418714</t>
  </si>
  <si>
    <t>1062100939</t>
  </si>
  <si>
    <t>GPP PITICOT BĂSCA ROZILEI NEHOIU</t>
  </si>
  <si>
    <t>GRĂDINIŢA CU PROGRAM PRELUNGIT "PITICOT" BÎSCA ROZILEI ORAŞ NEHOIU</t>
  </si>
  <si>
    <t>BÎSCA ROZILEI ORAŞ NEHOIU</t>
  </si>
  <si>
    <t>125101</t>
  </si>
  <si>
    <t>scoalagimnazialanehoiu@yahoo.com</t>
  </si>
  <si>
    <t>414419</t>
  </si>
  <si>
    <t>1062101732</t>
  </si>
  <si>
    <t>ŞC. GIMN. BÎSCA ROZILEI NEHOIU</t>
  </si>
  <si>
    <t>ŞCOALA GIMNAZIALĂ SAT BÎSCA ROZILEI ORAŞ NEHOIU</t>
  </si>
  <si>
    <t>SAT BÎSCA ROZILEI ORAŞ NEHOIU</t>
  </si>
  <si>
    <t>CHIRLEŞTI</t>
  </si>
  <si>
    <t>1126904</t>
  </si>
  <si>
    <t>1062101759</t>
  </si>
  <si>
    <t>ŞC. PRIMARĂ CHIRLEŞTI NEHOIU</t>
  </si>
  <si>
    <t>ŞCOALA PRIMARĂ SAT CHIRLEŞTI ORAŞ NEHOIU</t>
  </si>
  <si>
    <t>CALEA MIHAI VITEAZUL</t>
  </si>
  <si>
    <t>125102</t>
  </si>
  <si>
    <t>418276</t>
  </si>
  <si>
    <t>1062100862</t>
  </si>
  <si>
    <t>GPN RAZA DE SOARE LUNCA PRIPOR NEHOIU</t>
  </si>
  <si>
    <t>GRĂDINIŢA CU PROGRAM NORMAL "RAZA DE SOARE" ORAŞ NEHOIU SAT LUNCA PRIPOR</t>
  </si>
  <si>
    <t>SAT LUNCA PRIPORULUI</t>
  </si>
  <si>
    <t>418776</t>
  </si>
  <si>
    <t>1062100912</t>
  </si>
  <si>
    <t>GPN VOINICEL MLĂJET</t>
  </si>
  <si>
    <t>GRĂDINIŢA CU PROGRAM NORMAL "VOINICEL" SAT MLĂJET ORAŞ NEHOIU</t>
  </si>
  <si>
    <t>SAT MLĂJET ORAŞ NEHOIU</t>
  </si>
  <si>
    <t>NEHOIAŞU</t>
  </si>
  <si>
    <t>414421</t>
  </si>
  <si>
    <t>1062101723</t>
  </si>
  <si>
    <t>ŞC. PRIMARĂ NEHOIAŞU</t>
  </si>
  <si>
    <t>ŞCOALA PRIMARĂ SAT NEHOIAŞULUI ORAŞ NEHOIU</t>
  </si>
  <si>
    <t>125106</t>
  </si>
  <si>
    <t>PĂLTINENI</t>
  </si>
  <si>
    <t>414445</t>
  </si>
  <si>
    <t>1062106832</t>
  </si>
  <si>
    <t>ŞC. GIM PĂLTINENI</t>
  </si>
  <si>
    <t>ŞCOALA GIMNAZIALĂ SAT PĂLTINENI ORAŞ NEHOIU</t>
  </si>
  <si>
    <t>SAT PALTINENI</t>
  </si>
  <si>
    <t>-</t>
  </si>
  <si>
    <t>125107</t>
  </si>
  <si>
    <t>26/01/2015</t>
  </si>
  <si>
    <t>MAXENU</t>
  </si>
  <si>
    <t>1061104459</t>
  </si>
  <si>
    <t>ŞCOALA GIMNAZIALĂ SAT MAXENU COMUNA ŢINTEŞTI</t>
  </si>
  <si>
    <t>415102</t>
  </si>
  <si>
    <t>ŞC.GIM. MAXENU</t>
  </si>
  <si>
    <t>28074903</t>
  </si>
  <si>
    <t xml:space="preserve"> 855</t>
  </si>
  <si>
    <t>127641</t>
  </si>
  <si>
    <t>0238532445</t>
  </si>
  <si>
    <t>maxenuscoala@gmail.com</t>
  </si>
  <si>
    <t>419706</t>
  </si>
  <si>
    <t>1062100369</t>
  </si>
  <si>
    <t>GPN MAXENU</t>
  </si>
  <si>
    <t>GRĂDINIŢA CU PROGRAM NORMAL SAT MAXENU COMUNA ŢINTEŞTI</t>
  </si>
  <si>
    <t>POGONELE</t>
  </si>
  <si>
    <t>419718</t>
  </si>
  <si>
    <t>1062100333</t>
  </si>
  <si>
    <t>GPN POGONELE</t>
  </si>
  <si>
    <t>GRĂDINIŢA CU PROGRAM NORMAL SAT POGONELE COMUNA ŢINTEŞTI</t>
  </si>
  <si>
    <t xml:space="preserve"> 283</t>
  </si>
  <si>
    <t>415114</t>
  </si>
  <si>
    <t>1062100342</t>
  </si>
  <si>
    <t>ŞC.GIM. POGONELE</t>
  </si>
  <si>
    <t>ŞCOALA GIMNAZIALĂ SAT POGONELE COMUNA ŢINTEŞTI</t>
  </si>
  <si>
    <t xml:space="preserve"> 355</t>
  </si>
  <si>
    <t>127643</t>
  </si>
  <si>
    <t>0238532071</t>
  </si>
  <si>
    <t>ŢINTEŞTI</t>
  </si>
  <si>
    <t>112781</t>
  </si>
  <si>
    <t>1062100351</t>
  </si>
  <si>
    <t>ŞC.PRIM. ŢINTEŞTI</t>
  </si>
  <si>
    <t>ŞCOALA PRIMARĂ COMUNA ŢINTEŞTI</t>
  </si>
  <si>
    <t xml:space="preserve">7 </t>
  </si>
  <si>
    <t>127640</t>
  </si>
  <si>
    <t>MĂGURA</t>
  </si>
  <si>
    <t>1061104102</t>
  </si>
  <si>
    <t>ȘCOALA GIMNAZIALĂ COMUNA MĂGURA</t>
  </si>
  <si>
    <t>414184</t>
  </si>
  <si>
    <t>ȘC. GIMN. MĂGURA</t>
  </si>
  <si>
    <t>28082590</t>
  </si>
  <si>
    <t>COMUNA MĂGURA</t>
  </si>
  <si>
    <t>127320</t>
  </si>
  <si>
    <t>0238524600</t>
  </si>
  <si>
    <t>scoalamagura16@yahoo.com</t>
  </si>
  <si>
    <t>www.scoalagimnazialamagura.ro</t>
  </si>
  <si>
    <t>scgimnmagura@isjbuzau.ro</t>
  </si>
  <si>
    <t>CIUTA</t>
  </si>
  <si>
    <t>1062101266</t>
  </si>
  <si>
    <t>GPN CIUTA</t>
  </si>
  <si>
    <t>GRĂDINIȚA CU PROGRAM NORMAL SAT CIUTA COMUNA MĂGURA</t>
  </si>
  <si>
    <t>SAT CIUTA COMUNA MĂGURA</t>
  </si>
  <si>
    <t>127322</t>
  </si>
  <si>
    <t>0238504600</t>
  </si>
  <si>
    <t>scoalagimnazialamagura@gmail.com</t>
  </si>
  <si>
    <t>1217064</t>
  </si>
  <si>
    <t>1062101275</t>
  </si>
  <si>
    <t>ȘC. PRIM. CIUTA</t>
  </si>
  <si>
    <t>ȘCOALA PRIMARĂ SAT CIUTA COMUNA MĂGURA</t>
  </si>
  <si>
    <t>1062101284</t>
  </si>
  <si>
    <t>GPN MĂGURA</t>
  </si>
  <si>
    <t>GRĂDINIȚA CU PROGRAM NORMAL COMUNA MĂGURA</t>
  </si>
  <si>
    <t>1061206961</t>
  </si>
  <si>
    <t>GRĂDINIȚA "GĂRGĂRIȚA"</t>
  </si>
  <si>
    <t>GPP GĂRGĂRIȚA</t>
  </si>
  <si>
    <t>24671879</t>
  </si>
  <si>
    <t>Principală</t>
  </si>
  <si>
    <t>0728961664</t>
  </si>
  <si>
    <t>gradi_gargarita@yahoo.ro</t>
  </si>
  <si>
    <t>13/09/2019</t>
  </si>
  <si>
    <t>MĂRGĂRITEŞTI</t>
  </si>
  <si>
    <t>1061104925</t>
  </si>
  <si>
    <t>ȘCOALA GIMNAZIALĂ COMUNA MĂRGĂRITEȘTI</t>
  </si>
  <si>
    <t>414237</t>
  </si>
  <si>
    <t>ȘC. GIMN. MĂRGĂRITEȘTI</t>
  </si>
  <si>
    <t>29051304</t>
  </si>
  <si>
    <t>127330</t>
  </si>
  <si>
    <t>0238457064</t>
  </si>
  <si>
    <t>scoala_margaritesti@yahoo.com</t>
  </si>
  <si>
    <t>12</t>
  </si>
  <si>
    <t>23/04/2018</t>
  </si>
  <si>
    <t>MĂRGĂRIŢI</t>
  </si>
  <si>
    <t>1061104572</t>
  </si>
  <si>
    <t>LICEUL TEHNOLOGIC, SAT MĂRGĂRIŢI COMUNA BECENI</t>
  </si>
  <si>
    <t>413386</t>
  </si>
  <si>
    <t>LICEUL BECENI</t>
  </si>
  <si>
    <t>3662550</t>
  </si>
  <si>
    <t>0238705479</t>
  </si>
  <si>
    <t>liceul_beceni@yahoo.com</t>
  </si>
  <si>
    <t>1062102398</t>
  </si>
  <si>
    <t>ŞC. PRIMARĂ BECENI</t>
  </si>
  <si>
    <t>ŞCOALA PRIMARĂ BECENI COMUNA BECENI</t>
  </si>
  <si>
    <t>COMUNA BECENI</t>
  </si>
  <si>
    <t>GURA DIMIENII</t>
  </si>
  <si>
    <t>1062100514</t>
  </si>
  <si>
    <t>GPN GURA DIMIENII</t>
  </si>
  <si>
    <t>GRĂDINIŢA CU PROGRAM NORMAL SAT GURA DIMIENII COMUNA BECENI</t>
  </si>
  <si>
    <t>SAT GURA DIMIENII COMUNA BECENI</t>
  </si>
  <si>
    <t>127031</t>
  </si>
  <si>
    <t>1128172</t>
  </si>
  <si>
    <t>1062104545</t>
  </si>
  <si>
    <t>ŞC. GIMN. DIMIANA BECENI</t>
  </si>
  <si>
    <t>ŞCOALA GIMNAZIALĂ SAT GURA DIMIENII, COMUNA BECENI</t>
  </si>
  <si>
    <t>SAT GURA DIMIENII, COMUNA BECENI</t>
  </si>
  <si>
    <t>IZVORU DULCE</t>
  </si>
  <si>
    <t>1062102733</t>
  </si>
  <si>
    <t>ŞC.PRIM.IZVORUL DULCE BECENI</t>
  </si>
  <si>
    <t>ŞCOALA PRIMARĂ SAT IZVORUL DULCE COMUNA BECENI</t>
  </si>
  <si>
    <t>SAT IZVORUL DULCE COMUNA BECENI</t>
  </si>
  <si>
    <t>127032</t>
  </si>
  <si>
    <t>1062100505</t>
  </si>
  <si>
    <t>GPN MĂRGĂRIŢI BECENI</t>
  </si>
  <si>
    <t>GRĂDINIȚA CU PROGRAM NORMAL SAT MĂRGĂRIŢI COMUNA BECENI</t>
  </si>
  <si>
    <t>MĂRGĂRIŢI-BECENI-BUZĂU</t>
  </si>
  <si>
    <t>127033</t>
  </si>
  <si>
    <t>VALEA PĂRULUI</t>
  </si>
  <si>
    <t>1062102403</t>
  </si>
  <si>
    <t>ŞC. GIMN. VALEA PĂRULUI</t>
  </si>
  <si>
    <t>ŞCOALA GIMNAZIALĂ SAT VALEA PĂRULUI COMUNA BECENI</t>
  </si>
  <si>
    <t>SAT VALEA PĂRULUI COMUNA BECENI</t>
  </si>
  <si>
    <t>127034</t>
  </si>
  <si>
    <t>valeaparului@yahoo.com</t>
  </si>
  <si>
    <t>1062102421</t>
  </si>
  <si>
    <t>ŞC. PRIMARĂ VL. PĂRULUI</t>
  </si>
  <si>
    <t>ŞCOALA PRIMARĂ SAT VALEA PĂRULUI COMUNA BECENI</t>
  </si>
  <si>
    <t>MÂNZĂLEŞTI</t>
  </si>
  <si>
    <t>1061105071</t>
  </si>
  <si>
    <t>ŞCOALA GIMNAZIALĂ COMUNA MÂNZĂLEŞTI</t>
  </si>
  <si>
    <t>100414330</t>
  </si>
  <si>
    <t>ŞC. GIMN. MÂNZĂLEŞTI</t>
  </si>
  <si>
    <t>29122162</t>
  </si>
  <si>
    <t>COMUNA MÂNZĂLEŞTI</t>
  </si>
  <si>
    <t>127335</t>
  </si>
  <si>
    <t>0238529519</t>
  </si>
  <si>
    <t>scoalaminzalesti@yahoo.com</t>
  </si>
  <si>
    <t>16/02/2018</t>
  </si>
  <si>
    <t>CIREŞU</t>
  </si>
  <si>
    <t>1126784</t>
  </si>
  <si>
    <t>1062103942</t>
  </si>
  <si>
    <t>ŞC. PRIMARĂ CIREŞU MÂNZĂLEŞTI</t>
  </si>
  <si>
    <t>ŞCOALA PRIMARĂ SAT CIREŞU COMUNA MÂNZĂLEŞTI</t>
  </si>
  <si>
    <t>SAT CIREŞU COMUNA MÂNZĂLEŞTI</t>
  </si>
  <si>
    <t>127338</t>
  </si>
  <si>
    <t>0238509519</t>
  </si>
  <si>
    <t>JGHIAB</t>
  </si>
  <si>
    <t>1126758</t>
  </si>
  <si>
    <t>1062103969</t>
  </si>
  <si>
    <t>ŞC. PRIMARĂ JGHEAB MÂNZĂLEŞTI</t>
  </si>
  <si>
    <t>ŞCOALA PRIMARĂ SAT JGHEAB COMUNA MÂNZĂLEŞTI</t>
  </si>
  <si>
    <t>SAT JGHEAB COMUNA MÂNZĂLEŞTI</t>
  </si>
  <si>
    <t>127342</t>
  </si>
  <si>
    <t>418609</t>
  </si>
  <si>
    <t>1062103874</t>
  </si>
  <si>
    <t>GPN MÂNZĂLEŞTI</t>
  </si>
  <si>
    <t>GRĂDINIŢA CU PROGRAM NORMAL COMUNA MÂNZĂLEŞTI</t>
  </si>
  <si>
    <t>SATU VECHI</t>
  </si>
  <si>
    <t>418594</t>
  </si>
  <si>
    <t>1062103906</t>
  </si>
  <si>
    <t>GPN SATU VECHI MÂNZĂLEŞTI</t>
  </si>
  <si>
    <t>GRĂDINIŢA CU PROGRAM NORMAL SAT SATU VECHI COMUNA MÂNZĂLEŞTI</t>
  </si>
  <si>
    <t>SAT SATU VECHI COMUNA MÂNZĂLEŞTI</t>
  </si>
  <si>
    <t>127346</t>
  </si>
  <si>
    <t>scoalaminzalesti@gmail.com</t>
  </si>
  <si>
    <t>1126708</t>
  </si>
  <si>
    <t>1062103933</t>
  </si>
  <si>
    <t>ŞC. PRIMARĂ SATU VECHI MÂNZĂLEŞTI</t>
  </si>
  <si>
    <t>ŞCOALA PRIMARĂ SAT SATU VECHI COMUNA MÂNZĂLEŞTI</t>
  </si>
  <si>
    <t>TRESTIOARA</t>
  </si>
  <si>
    <t>1126734</t>
  </si>
  <si>
    <t>1062103951</t>
  </si>
  <si>
    <t>ŞC. PRIMARĂ TRESTIOARA MÂNZĂLEŞTI</t>
  </si>
  <si>
    <t>ŞCOALA PRIMARĂ SAT TRESTIOARA COMUNA MÂNZĂLEŞTI</t>
  </si>
  <si>
    <t>SAT TRESTIOARA COMUNA MÂNZĂLEŞTI</t>
  </si>
  <si>
    <t>127347</t>
  </si>
  <si>
    <t>VALEA COTOAREI</t>
  </si>
  <si>
    <t>1126722</t>
  </si>
  <si>
    <t>1062103978</t>
  </si>
  <si>
    <t>ŞC. PRIMARĂ VALEA COTOAREI MÂNZĂLEŞTI</t>
  </si>
  <si>
    <t>ŞCOALA PRIMARĂ SAT VALEA COTOAREI COMUNA MÂNZĂLEŞTI</t>
  </si>
  <si>
    <t>SAT VALEA COTOAREI COMUNA MÂNZĂLEŞTI</t>
  </si>
  <si>
    <t>127348</t>
  </si>
  <si>
    <t>MEREI</t>
  </si>
  <si>
    <t>1061104441</t>
  </si>
  <si>
    <t>ȘCOALA GIMNAZIALĂ COMUNA MEREI</t>
  </si>
  <si>
    <t>414251</t>
  </si>
  <si>
    <t>ŞC.GIM. MEREI</t>
  </si>
  <si>
    <t>22769987</t>
  </si>
  <si>
    <t>127355</t>
  </si>
  <si>
    <t>0238509425</t>
  </si>
  <si>
    <t>scoalagimnazialamerei@gmail.com</t>
  </si>
  <si>
    <t>DEALUL VIEI</t>
  </si>
  <si>
    <t>1062100229</t>
  </si>
  <si>
    <t>GPN DEALUL VIEI MEREI</t>
  </si>
  <si>
    <t>GRĂDINIŢA CU PROGRAM NORMAL SAT DEALUL VIEI COMUNA MEREI</t>
  </si>
  <si>
    <t>SAT DEALUL VIEI COMUNA MEREI</t>
  </si>
  <si>
    <t>scoalamerei@yahoo.com</t>
  </si>
  <si>
    <t>1062100283</t>
  </si>
  <si>
    <t>ŞC.PRIM. DEALUL VIEI MEREI</t>
  </si>
  <si>
    <t>ŞCOALA PRIMARĂ SAT DEALUL VIEI COMUNA MEREI</t>
  </si>
  <si>
    <t>0235509425</t>
  </si>
  <si>
    <t>1062100197</t>
  </si>
  <si>
    <t>GPN IZ.DULCE MEREI</t>
  </si>
  <si>
    <t>GRĂDINIŢA CU PROGRAM NORMAL IZVORU DULCE COMUNA MEREI</t>
  </si>
  <si>
    <t>IZVORU DULCE COMUNA MEREI</t>
  </si>
  <si>
    <t>127361</t>
  </si>
  <si>
    <t>1062100238</t>
  </si>
  <si>
    <t>ŞC GIM IZVORU DULCE MEREI</t>
  </si>
  <si>
    <t>ȘCOALA GIMNAZIALĂ SAT IZVORU DULCE COMUNA MEREI</t>
  </si>
  <si>
    <t>SAT IZVORU DULCE COMUNA MEREI</t>
  </si>
  <si>
    <t>0238891188</t>
  </si>
  <si>
    <t>LIPIA</t>
  </si>
  <si>
    <t>1062100202</t>
  </si>
  <si>
    <t>GPP LIPIA MEREI</t>
  </si>
  <si>
    <t>GRĂDINIŢA CU PROGRAM PRELUNGIT SAT LIPIA COMUNA MEREI</t>
  </si>
  <si>
    <t>SAT LIPIA COMUNA MEREI</t>
  </si>
  <si>
    <t>127362</t>
  </si>
  <si>
    <t>soalamerei@yahoo.com</t>
  </si>
  <si>
    <t>1062100274</t>
  </si>
  <si>
    <t>ŞC.GIM. LIPIA MEREI</t>
  </si>
  <si>
    <t>ŞCOALA GIMNAZIALĂ SAT LIPIA COMUNA MEREI</t>
  </si>
  <si>
    <t>0238594543</t>
  </si>
  <si>
    <t>1062100188</t>
  </si>
  <si>
    <t>GPN MEREI</t>
  </si>
  <si>
    <t>GRĂDINIŢA CU PROGRAM NORMAL COMUNA MEREI</t>
  </si>
  <si>
    <t>COMUNA MEREI</t>
  </si>
  <si>
    <t>1062100211</t>
  </si>
  <si>
    <t>GPN MONTEORU</t>
  </si>
  <si>
    <t>GRĂDINIŢA CU PROGRAM NORMAL SAT SĂRATA MONTEORU COMUNA MEREI</t>
  </si>
  <si>
    <t>SAT SĂRATA MONTEORU COMUNA MEREI</t>
  </si>
  <si>
    <t>OGRĂZILE</t>
  </si>
  <si>
    <t>1062100247</t>
  </si>
  <si>
    <t>GPN. OGRĂZILE MEREI</t>
  </si>
  <si>
    <t>GRĂDINIȚA CU PROGRAM NORMAL SAT OGRĂZILE COMUNA MEREI</t>
  </si>
  <si>
    <t>127364</t>
  </si>
  <si>
    <t>MIHĂILEŞTI</t>
  </si>
  <si>
    <t>1061103639</t>
  </si>
  <si>
    <t>ȘCOALA GIMNAZIALĂ COMUNA MIHĂILEȘTI</t>
  </si>
  <si>
    <t>ȘC. GIMN. MIHĂILEȘTI</t>
  </si>
  <si>
    <t>28068979</t>
  </si>
  <si>
    <t xml:space="preserve"> 110</t>
  </si>
  <si>
    <t>127375</t>
  </si>
  <si>
    <t>0238584110</t>
  </si>
  <si>
    <t>0238584141</t>
  </si>
  <si>
    <t>scoalamihailesti@yahoo.com</t>
  </si>
  <si>
    <t xml:space="preserve">https://scoalamihailesti.wordpress.com  </t>
  </si>
  <si>
    <t>MĂRGINEANU</t>
  </si>
  <si>
    <t>1062101153</t>
  </si>
  <si>
    <t>GPN MĂRGINEANU MIHĂILEȘTI</t>
  </si>
  <si>
    <t>GRĂDINIȚA CU PROGRAM NORMAL SAT MĂRGINEANU COMUNA MIHĂILEȘTI</t>
  </si>
  <si>
    <t xml:space="preserve"> 78</t>
  </si>
  <si>
    <t>127378</t>
  </si>
  <si>
    <t>scoalamihailesti@gmail.com</t>
  </si>
  <si>
    <t>1062101144</t>
  </si>
  <si>
    <t>ȘC. PRIMARĂ MĂRGINEANU MIHĂILEȘTI</t>
  </si>
  <si>
    <t>ȘCOALA PRIMARĂ SAT MĂRGINEANU COMUNA MIHĂILEȘTI</t>
  </si>
  <si>
    <t xml:space="preserve"> 40</t>
  </si>
  <si>
    <t>1062101162</t>
  </si>
  <si>
    <t>GPN MIHĂILEȘTI</t>
  </si>
  <si>
    <t>GRĂDINIȚA CU PROGRAM NORMAL COMUNA MIHĂILEȘTI</t>
  </si>
  <si>
    <t xml:space="preserve">110 </t>
  </si>
  <si>
    <t>0238584092</t>
  </si>
  <si>
    <t>MODRENI</t>
  </si>
  <si>
    <t>1061103571</t>
  </si>
  <si>
    <t>ŞCOALA GIMNAZIALĂ SAT MODRENI COMUNA VALEA SALCIEI</t>
  </si>
  <si>
    <t>414627</t>
  </si>
  <si>
    <t>ȘC GIM MODRENI VALEA SALCIEI</t>
  </si>
  <si>
    <t>29051851</t>
  </si>
  <si>
    <t>Eliza Petrescu</t>
  </si>
  <si>
    <t>127665</t>
  </si>
  <si>
    <t>0238798462</t>
  </si>
  <si>
    <t>0238575201</t>
  </si>
  <si>
    <t>scoalamodreni@gmail.com</t>
  </si>
  <si>
    <t>www.facebook.com/Scoala-Modreni-Valea-Salciei-Buzau</t>
  </si>
  <si>
    <t>1062101049</t>
  </si>
  <si>
    <t>GPN MODRENI VALEA SALCIEI</t>
  </si>
  <si>
    <t>GRĂDINIŢA CU PROGRAM NORMAL SAT MODRENI VALEA SALCIEI</t>
  </si>
  <si>
    <t>scoalamodreni@yahoo.com</t>
  </si>
  <si>
    <t>MOVILA BANULUI</t>
  </si>
  <si>
    <t>1061104486</t>
  </si>
  <si>
    <t>ŞCOALA GIMNAZIALĂ COMUNA MOVILA BANULU</t>
  </si>
  <si>
    <t>414354</t>
  </si>
  <si>
    <t>ŞC. GIMN. MOVILA BANULUI</t>
  </si>
  <si>
    <t>29060698</t>
  </si>
  <si>
    <t xml:space="preserve"> 557</t>
  </si>
  <si>
    <t>127380</t>
  </si>
  <si>
    <t>0238796788</t>
  </si>
  <si>
    <t>movila_banului@yahoo.com</t>
  </si>
  <si>
    <t>georgianacatalin@yahoo.com</t>
  </si>
  <si>
    <t>LIMPEZIŞ</t>
  </si>
  <si>
    <t>1062105917</t>
  </si>
  <si>
    <t>GPN LIMPEZIŞ MOVILA BANULUI</t>
  </si>
  <si>
    <t>GRĂDINIŢA CU PROGRAM NORMAL SAT LIMPEZIŞ COMUNA MOVILA BANULUI</t>
  </si>
  <si>
    <t>SAT LIMPEZIŞ COMUNA MOVILA BANULU</t>
  </si>
  <si>
    <t xml:space="preserve">289 </t>
  </si>
  <si>
    <t>127382</t>
  </si>
  <si>
    <t>1062105908</t>
  </si>
  <si>
    <t>ŞC. GIMN. LIMPEZIŞ M. BANULUI</t>
  </si>
  <si>
    <t>ŞCOALA GIMNAZIALĂ SAT LIMPEZIŞ COMUNA MOVILA BANULU</t>
  </si>
  <si>
    <t xml:space="preserve"> 289</t>
  </si>
  <si>
    <t>0238454533</t>
  </si>
  <si>
    <t>scoalalimpezis@yahoo.com</t>
  </si>
  <si>
    <t>1062105885</t>
  </si>
  <si>
    <t>GPN MOVILA BANULUI</t>
  </si>
  <si>
    <t>GRĂDINIŢA CU PROGRAM NORMAL COMUNA MOVILA BANULUI</t>
  </si>
  <si>
    <t>COMUNA MOVILA BANULUI</t>
  </si>
  <si>
    <t xml:space="preserve">144 </t>
  </si>
  <si>
    <t>MURGEŞTI</t>
  </si>
  <si>
    <t>1061104685</t>
  </si>
  <si>
    <t>ŞCOALA GIMNAZIALĂ COMUNA MURGEŞTI</t>
  </si>
  <si>
    <t>414378</t>
  </si>
  <si>
    <t>ŞC. GIMN. MURGEŞTI</t>
  </si>
  <si>
    <t>28208975</t>
  </si>
  <si>
    <t>COMUNA MURGEŞTI</t>
  </si>
  <si>
    <t>fn</t>
  </si>
  <si>
    <t>127385</t>
  </si>
  <si>
    <t>0238774230</t>
  </si>
  <si>
    <t>scoalamurgesti@yahoo.com</t>
  </si>
  <si>
    <t>29/01/2018</t>
  </si>
  <si>
    <t>1062101361</t>
  </si>
  <si>
    <t>GPN MURGEŞTI</t>
  </si>
  <si>
    <t>GRĂDINIŢA CU PROGRAM NORMAL COMUNA MURGEŞTI</t>
  </si>
  <si>
    <t>NĂENI</t>
  </si>
  <si>
    <t>1061104622</t>
  </si>
  <si>
    <t>ŞCOALA GIMNAZIALĂ COMUNA NĂENI</t>
  </si>
  <si>
    <t>414380</t>
  </si>
  <si>
    <t>ŞC. GIMN. NĂENI</t>
  </si>
  <si>
    <t>28955229</t>
  </si>
  <si>
    <t>138</t>
  </si>
  <si>
    <t>127390</t>
  </si>
  <si>
    <t>0238597101</t>
  </si>
  <si>
    <t>scoalanaeni@yahoo.com</t>
  </si>
  <si>
    <t>03/10/2018</t>
  </si>
  <si>
    <t>FINŢEŞTI</t>
  </si>
  <si>
    <t>1062100984</t>
  </si>
  <si>
    <t>GPN FINŢEŞTI NĂENI</t>
  </si>
  <si>
    <t>GRĂDINIŢA CU PROGRAM NORMAL SAT FINŢEŞTI COMUNA NĂENI</t>
  </si>
  <si>
    <t xml:space="preserve"> 300</t>
  </si>
  <si>
    <t>127392</t>
  </si>
  <si>
    <t>0238797101</t>
  </si>
  <si>
    <t>scoalanaeni@gmail.com</t>
  </si>
  <si>
    <t>1062100993</t>
  </si>
  <si>
    <t>ŞC. PRIMARĂ FINŢEŞTI NĂENI</t>
  </si>
  <si>
    <t>ŞCOALA PRIMARĂ SAT FINŢEŞTI COMUNA NĂENI</t>
  </si>
  <si>
    <t>0238545247</t>
  </si>
  <si>
    <t>1062100541</t>
  </si>
  <si>
    <t>GPN NĂENI</t>
  </si>
  <si>
    <t>GRĂDINIŢA CU PROGRAM NORMAL COMUNA NĂENI</t>
  </si>
  <si>
    <t>1061104111</t>
  </si>
  <si>
    <t>LICEUL TEORETIC "NICOLAE IORGA" ORAŞ NEHOIU</t>
  </si>
  <si>
    <t>1127348</t>
  </si>
  <si>
    <t>LIC TEO NEHOIU</t>
  </si>
  <si>
    <t>29129780</t>
  </si>
  <si>
    <t xml:space="preserve">SCOLII </t>
  </si>
  <si>
    <t>0238504825</t>
  </si>
  <si>
    <t>contact@liceul-nehoiu.ro</t>
  </si>
  <si>
    <t>1062106624</t>
  </si>
  <si>
    <t>GPN CĂSUŢA FERMECATĂ</t>
  </si>
  <si>
    <t>GRĂDINIŢA CU PROGRAM NORMAL"CĂSUŢA FERMECATĂ"ORAŞ NEHOIU SAT VALEA NEHOIULUI</t>
  </si>
  <si>
    <t>VALEA NEHOIU</t>
  </si>
  <si>
    <t>liceuln.iorganehoiu@gmail.com</t>
  </si>
  <si>
    <t>03/10/2014</t>
  </si>
  <si>
    <t>ODĂILE</t>
  </si>
  <si>
    <t>1061106348</t>
  </si>
  <si>
    <t>ŞCOALA GIMNAZIALĂ COMUNA ODĂILE</t>
  </si>
  <si>
    <t>414469</t>
  </si>
  <si>
    <t>ŞC. GIMN. ODĂILE</t>
  </si>
  <si>
    <t>28665810</t>
  </si>
  <si>
    <t>127395</t>
  </si>
  <si>
    <t>0238505498</t>
  </si>
  <si>
    <t>scoalaodaile@gmail.com</t>
  </si>
  <si>
    <t>PADINA</t>
  </si>
  <si>
    <t>1061104527</t>
  </si>
  <si>
    <t>ŞCOALA GIMNAZIALĂ NR. 1 COMUNA PADINA</t>
  </si>
  <si>
    <t>414483</t>
  </si>
  <si>
    <t>ŞC. GIMN. NR.1 PADINA</t>
  </si>
  <si>
    <t>29079992</t>
  </si>
  <si>
    <t>COMUNA PADINA</t>
  </si>
  <si>
    <t>127410</t>
  </si>
  <si>
    <t>0238534287</t>
  </si>
  <si>
    <t>scoalaunupadina@gmail.com</t>
  </si>
  <si>
    <t>100414483</t>
  </si>
  <si>
    <t>1062103295</t>
  </si>
  <si>
    <t>GPN NR. 1 PADINA</t>
  </si>
  <si>
    <t>GRĂDINIŢA CU PROGRAM NORMAL NR. 1 COMUNA PADINA</t>
  </si>
  <si>
    <t>MARE</t>
  </si>
  <si>
    <t xml:space="preserve"> 122</t>
  </si>
  <si>
    <t>19/02/2017</t>
  </si>
  <si>
    <t>1062103286</t>
  </si>
  <si>
    <t>GPN NR.2 PADINA</t>
  </si>
  <si>
    <t>GRĂDINIŢA CU PROGRAM NORMAL NR.2 COMUNA PADINA</t>
  </si>
  <si>
    <t>BIBESCU VODA</t>
  </si>
  <si>
    <t xml:space="preserve"> 34A</t>
  </si>
  <si>
    <t>1062103277</t>
  </si>
  <si>
    <t>ŞC. GIMN. NR. 2 PADINA</t>
  </si>
  <si>
    <t>ŞCOALA GIMNAZIALĂ NR. 2 COMUNA PADINA</t>
  </si>
  <si>
    <t xml:space="preserve"> 34</t>
  </si>
  <si>
    <t>0238534966</t>
  </si>
  <si>
    <t>PĂNĂTĂU</t>
  </si>
  <si>
    <t>1061104206</t>
  </si>
  <si>
    <t>ŞCOALA GIMNAZIALĂ COMUNA PĂNĂTĂU</t>
  </si>
  <si>
    <t>414512</t>
  </si>
  <si>
    <t>ŞC. GIMN. PĂNĂTAU</t>
  </si>
  <si>
    <t>29349212</t>
  </si>
  <si>
    <t>127420</t>
  </si>
  <si>
    <t>0238502208</t>
  </si>
  <si>
    <t>scoalapanatau@yahoo.com</t>
  </si>
  <si>
    <t>70</t>
  </si>
  <si>
    <t>27/12/2017</t>
  </si>
  <si>
    <t>stoicaelenavvr@yahoo.com</t>
  </si>
  <si>
    <t>BEGU</t>
  </si>
  <si>
    <t>1127025</t>
  </si>
  <si>
    <t>1062103372</t>
  </si>
  <si>
    <t>ŞC. PRIMARĂ BEGU PĂNĂTĂU</t>
  </si>
  <si>
    <t>ŞCOALA PRIMARĂ SAT BEGU COMUNA PĂNĂTĂU</t>
  </si>
  <si>
    <t>SAT BEGU COMUNA PĂNĂTĂU</t>
  </si>
  <si>
    <t>418855</t>
  </si>
  <si>
    <t>1062103381</t>
  </si>
  <si>
    <t>GPN PĂNĂTĂU</t>
  </si>
  <si>
    <t>GRĂDINIŢA CU PROGRAM NORMAL COMUNA PĂNĂTĂU</t>
  </si>
  <si>
    <t>COMUNA PĂNĂTĂU</t>
  </si>
  <si>
    <t>ZAHAREŞTI</t>
  </si>
  <si>
    <t>1127087</t>
  </si>
  <si>
    <t>1062103404</t>
  </si>
  <si>
    <t>ŞC. PRIMARĂ ZAHAREŞTI PĂNĂTĂU</t>
  </si>
  <si>
    <t>ŞCOALA PRIMARĂ SAT ZAHAREŞTI COMUNA PĂNĂTĂU</t>
  </si>
  <si>
    <t>ZAHAREŞTI COMUNA PĂNĂTĂU</t>
  </si>
  <si>
    <t>1061104165</t>
  </si>
  <si>
    <t>LICEUL TEHNOLOGIC ORAŞ PĂTÂRLAGELE</t>
  </si>
  <si>
    <t>1076903</t>
  </si>
  <si>
    <t>LIC TEHN PĂTÂRLAGELE</t>
  </si>
  <si>
    <t>29235153</t>
  </si>
  <si>
    <t>ALEXANDRU IOAN CUZA</t>
  </si>
  <si>
    <t>0238550458</t>
  </si>
  <si>
    <t>sam_patarlagele@yahoo.com</t>
  </si>
  <si>
    <t>07/08/2020</t>
  </si>
  <si>
    <t>11/09/2015</t>
  </si>
  <si>
    <t>CRÂNG</t>
  </si>
  <si>
    <t>418908</t>
  </si>
  <si>
    <t>1062103191</t>
  </si>
  <si>
    <t>GPN CRÂNG PĂTÂRLAGELE</t>
  </si>
  <si>
    <t>GRĂDINIŢA CU PROGRAM NORMAL SAT CRÂNG ORAŞ PĂTÂRLAGELE</t>
  </si>
  <si>
    <t>0787536678</t>
  </si>
  <si>
    <t>scoalamaruntisu@yahoo.com</t>
  </si>
  <si>
    <t>MĂRUNŢIŞU</t>
  </si>
  <si>
    <t>418934</t>
  </si>
  <si>
    <t>1062103241</t>
  </si>
  <si>
    <t>GPN MĂRUNŢIŞU</t>
  </si>
  <si>
    <t>GRĂDINIŢA CU PROGRAM NORMAL MĂRUNŢIŞU ORAŞ PĂTÂRLAGELE</t>
  </si>
  <si>
    <t xml:space="preserve"> 417</t>
  </si>
  <si>
    <t>0785736678</t>
  </si>
  <si>
    <t>1062106981</t>
  </si>
  <si>
    <t>SC GIM MĂRUNȚIȘU</t>
  </si>
  <si>
    <t>ŞCOALA GIMNAZIALĂ SAT MĂRUNȚIȘU ORAŞ PĂTÂRLAGELE</t>
  </si>
  <si>
    <t>0238504508</t>
  </si>
  <si>
    <t>scoalamarutisu@yahoo.com</t>
  </si>
  <si>
    <t>MUŞCEL</t>
  </si>
  <si>
    <t>418946</t>
  </si>
  <si>
    <t>1062103214</t>
  </si>
  <si>
    <t>GPN MUSCEL PĂTÂRLAGELE</t>
  </si>
  <si>
    <t>GRĂDINIŢA CU PROGRAM NORMAL SAT MUSCEL ORAŞ PĂTÂRLAGELE</t>
  </si>
  <si>
    <t>0238704669</t>
  </si>
  <si>
    <t>scoalamuscel@yahoo.com</t>
  </si>
  <si>
    <t>414536</t>
  </si>
  <si>
    <t>1062103223</t>
  </si>
  <si>
    <t>ŞC. GIMN. MUSCEL</t>
  </si>
  <si>
    <t>ŞCOALA GIMNAZIALĂ SAT MUSCEL ORAŞ PĂTÂRLAGELE</t>
  </si>
  <si>
    <t>418893</t>
  </si>
  <si>
    <t>1062103526</t>
  </si>
  <si>
    <t>GPP PĂTÂRLAGELE</t>
  </si>
  <si>
    <t>GRĂDINIŢA CU PROGRAM PRELUNGIT ORAŞ PĂTÂRLAGELE</t>
  </si>
  <si>
    <t xml:space="preserve"> 9</t>
  </si>
  <si>
    <t>0238500965</t>
  </si>
  <si>
    <t>SIBICIU DE SUS</t>
  </si>
  <si>
    <t>414550</t>
  </si>
  <si>
    <t>1062103205</t>
  </si>
  <si>
    <t>ŞC. PRIMARĂ SIBICIU DE SUS PĂTÂRLAGELE</t>
  </si>
  <si>
    <t>ŞCOALA PRIMARĂ SAT SIBICIU DE SUS ORAŞ PĂTÂRLAGELE</t>
  </si>
  <si>
    <t xml:space="preserve"> 360</t>
  </si>
  <si>
    <t>VALEA LUPULUI</t>
  </si>
  <si>
    <t>418910</t>
  </si>
  <si>
    <t>1062103259</t>
  </si>
  <si>
    <t>GPN VL. LUPULUI PĂTÂRLAGELE</t>
  </si>
  <si>
    <t>GRĂDINIȚA CU PROGRAM NORMAL SAT VALEA LUPULUI ORAŞ PĂTÂRLAGELE</t>
  </si>
  <si>
    <t xml:space="preserve">174 </t>
  </si>
  <si>
    <t>0238500458</t>
  </si>
  <si>
    <t>1061104043</t>
  </si>
  <si>
    <t>LICEUL TEORETIC "RADU VLĂDESCU" ORAŞ PĂTÂRLAGELE</t>
  </si>
  <si>
    <t>1213848</t>
  </si>
  <si>
    <t>LIC. "R. VLĂDESCU " PĂTÂRLAGELE</t>
  </si>
  <si>
    <t>29144080</t>
  </si>
  <si>
    <t xml:space="preserve"> STR. AL. I. CUZA, NR. 67</t>
  </si>
  <si>
    <t>0238550244</t>
  </si>
  <si>
    <t>liceulpatarlagele@yahoo.com</t>
  </si>
  <si>
    <t>www.ltrvladescu.ro</t>
  </si>
  <si>
    <t>raduvladescupatarlagele@gmail.com</t>
  </si>
  <si>
    <t>20/12/2016</t>
  </si>
  <si>
    <t>PÂRSCOV</t>
  </si>
  <si>
    <t>1061105008</t>
  </si>
  <si>
    <t>ŞCOALA GIMNAZIALĂ "VASILE VOICULESCU" COMUNA PÂRSCOV</t>
  </si>
  <si>
    <t>414586</t>
  </si>
  <si>
    <t>ŞC. GIMN. "V. VOICULESCU" PÂRSCOV</t>
  </si>
  <si>
    <t>29212621</t>
  </si>
  <si>
    <t>COMUNA PÂRSCOV</t>
  </si>
  <si>
    <t>127450</t>
  </si>
  <si>
    <t>0238507030</t>
  </si>
  <si>
    <t>scoalapirscov@yahoo.com</t>
  </si>
  <si>
    <t>11/01/2018</t>
  </si>
  <si>
    <t>BADILA</t>
  </si>
  <si>
    <t>1062103345</t>
  </si>
  <si>
    <t>ŞC. PRIMARĂ BĂDILA PÎRSCOV</t>
  </si>
  <si>
    <t>ŞCOALA PRIMARĂ SAT BĂDILA COMUNA PÎRSCOV</t>
  </si>
  <si>
    <t>SAT BĂDILA COMUNA PÎRSCOV</t>
  </si>
  <si>
    <t>LUNCA FRUMOASĂ</t>
  </si>
  <si>
    <t>1062103336</t>
  </si>
  <si>
    <t>ŞC. PRIMARĂ LUNCA FRUMOASĂ PÎRSCOV</t>
  </si>
  <si>
    <t>ŞCOALA PRIMARĂ SAT LUNCA FRUMOASĂ COMUNA PÎRSCOV</t>
  </si>
  <si>
    <t>SAT LUNCA FRUMOASĂ COMUNA PÎRSCOV</t>
  </si>
  <si>
    <t>127453</t>
  </si>
  <si>
    <t>0238507102</t>
  </si>
  <si>
    <t>1062103363</t>
  </si>
  <si>
    <t>GPN PÎRSCOV</t>
  </si>
  <si>
    <t>GRĂDINIŢA CU PROGRAM NORMAL COMUNA PÎRSCOV</t>
  </si>
  <si>
    <t>COMUNA PÎRSCOV</t>
  </si>
  <si>
    <t>1061105098</t>
  </si>
  <si>
    <t>ŞCOALA GIMNAZIALĂ COMUNA PIETROASELE</t>
  </si>
  <si>
    <t>414562</t>
  </si>
  <si>
    <t>ŞC. GIMN. PIETROASELE</t>
  </si>
  <si>
    <t>28068952</t>
  </si>
  <si>
    <t>COMUNA PIETROASELE</t>
  </si>
  <si>
    <t>127470</t>
  </si>
  <si>
    <t>0238512086</t>
  </si>
  <si>
    <t>scoalapietroasele_bz@yahoo.ro</t>
  </si>
  <si>
    <t>18</t>
  </si>
  <si>
    <t>yo9hbd@yahoo.com</t>
  </si>
  <si>
    <t>1062101397</t>
  </si>
  <si>
    <t>GPN PIETROASELE</t>
  </si>
  <si>
    <t>GRĂDINIŢA CU PROGRAM NORMAL COMUNA PIETROASELE</t>
  </si>
  <si>
    <t>12747</t>
  </si>
  <si>
    <t>ŞARÂNGA</t>
  </si>
  <si>
    <t>1062101388</t>
  </si>
  <si>
    <t>GPN ȘARÎNGA</t>
  </si>
  <si>
    <t>GRĂDINIȚA CU PROGRAM NORMAL ȘARÎNGA COMUNA PIETROASELE</t>
  </si>
  <si>
    <t>ȘARÎNGA COMUNA PIETROASELE</t>
  </si>
  <si>
    <t>127476</t>
  </si>
  <si>
    <t>PODGORIA</t>
  </si>
  <si>
    <t>1061106235</t>
  </si>
  <si>
    <t>ŞCOALA GIMNAZIALĂ COMUNA PODGORIA</t>
  </si>
  <si>
    <t>414639</t>
  </si>
  <si>
    <t>ȘC GIM PODGORIA</t>
  </si>
  <si>
    <t>24703547</t>
  </si>
  <si>
    <t>127480</t>
  </si>
  <si>
    <t>0238574865</t>
  </si>
  <si>
    <t>0238574800</t>
  </si>
  <si>
    <t>scoala.podgoria@gmail.com</t>
  </si>
  <si>
    <t>www.scoalagimnazialapodgoria.ro</t>
  </si>
  <si>
    <t>COŢATCU</t>
  </si>
  <si>
    <t>419031</t>
  </si>
  <si>
    <t>1062101705</t>
  </si>
  <si>
    <t>GPN COŢATCU</t>
  </si>
  <si>
    <t>GRĂDINIŢA CU PROGRAM NORMAL COŢATCU COMUNA PODGORIA</t>
  </si>
  <si>
    <t>scoalagimnazialapodgoria.ro</t>
  </si>
  <si>
    <t>414641</t>
  </si>
  <si>
    <t>1062101682</t>
  </si>
  <si>
    <t>ȘC GIM COŢATCU</t>
  </si>
  <si>
    <t>ŞCOALA GIMNAZIALĂ COŢATCU COMUNA PODGORIA</t>
  </si>
  <si>
    <t>PLEŞEŞTI</t>
  </si>
  <si>
    <t>3503936</t>
  </si>
  <si>
    <t>1062101664</t>
  </si>
  <si>
    <t>GPN PLEŞEŞTI PODGORIA</t>
  </si>
  <si>
    <t>GRĂDINIŢA CU PROGRAM NORMAL PLEŞEŞTI COMUNA PODGORIA</t>
  </si>
  <si>
    <t>127483</t>
  </si>
  <si>
    <t>415099</t>
  </si>
  <si>
    <t>1062101673</t>
  </si>
  <si>
    <t>GPP PODGORIA</t>
  </si>
  <si>
    <t>GRĂDINIŢA CU PROGRAM PRELUNGIT COMUNA PODGORIA</t>
  </si>
  <si>
    <t>1061104875</t>
  </si>
  <si>
    <t>LICEUL TEHNOLOGIC "I. A. RĂDULESCU POGONEANU" ORAŞ POGOANELE</t>
  </si>
  <si>
    <t>414689</t>
  </si>
  <si>
    <t>LIC TEH POGOANELE</t>
  </si>
  <si>
    <t>32417368</t>
  </si>
  <si>
    <t>I.L. CARAGIALE</t>
  </si>
  <si>
    <t>0238755412</t>
  </si>
  <si>
    <t>scoala_pogoanele@yahoo.com</t>
  </si>
  <si>
    <t>scoala_poogoanele@yahoo.com</t>
  </si>
  <si>
    <t>CĂLDĂRĂŞTI</t>
  </si>
  <si>
    <t>1062100645</t>
  </si>
  <si>
    <t>GPN CĂLDĂRĂŞTI POGOANELE</t>
  </si>
  <si>
    <t>GRĂDINIŢA CU PROGRAM NORMAL CĂLDĂRĂŞTI ORAŞ POGOANELE</t>
  </si>
  <si>
    <t>CĂLDĂRĂŞTI ORAŞ POGOANELE</t>
  </si>
  <si>
    <t>125201</t>
  </si>
  <si>
    <t>0238534865</t>
  </si>
  <si>
    <t>1062100636</t>
  </si>
  <si>
    <t>ŞC. GIM. CĂLDĂRĂŞTI</t>
  </si>
  <si>
    <t>ŞCOALA GIMNAZIALĂ CĂLDĂRĂŞTI ORAŞ POGOANELE</t>
  </si>
  <si>
    <t>dincoacedepod@yahoo.com</t>
  </si>
  <si>
    <t>1062100654</t>
  </si>
  <si>
    <t>GPN NR. 2 POGOANELE</t>
  </si>
  <si>
    <t>GRĂDINIŢA CU PROGRAM NORMAL NR.2 POGOANELE</t>
  </si>
  <si>
    <t>I.L.CARAGIALE</t>
  </si>
  <si>
    <t xml:space="preserve"> 36</t>
  </si>
  <si>
    <t>1061104717</t>
  </si>
  <si>
    <t>LICEUL TEORETIC ORAŞ POGOANELE</t>
  </si>
  <si>
    <t>1213850</t>
  </si>
  <si>
    <t>LIC.POGOANELE</t>
  </si>
  <si>
    <t>4088170</t>
  </si>
  <si>
    <t>0238552383</t>
  </si>
  <si>
    <t>liceulteoreticpogoanelebz@gmail.com</t>
  </si>
  <si>
    <t>http://www.liceulpogoanele.ro</t>
  </si>
  <si>
    <t>liceul_teoretic_pogoanele@yahoo.com</t>
  </si>
  <si>
    <t>1062100161</t>
  </si>
  <si>
    <t>GPN NR.1 POGOANELE</t>
  </si>
  <si>
    <t>GRĂDINIŢA CU PROGRAM NORMAL NR.1 ORAŞ POGOANELE</t>
  </si>
  <si>
    <t>69</t>
  </si>
  <si>
    <t>POŞTA CÂLNĂU</t>
  </si>
  <si>
    <t>1061105062</t>
  </si>
  <si>
    <t>ŞCOALA GIMNAZIALĂ "CONSTANTIN IVĂNESCU" POŞTA CÂLNĂU COMUNA POŞTA CÂLNĂU</t>
  </si>
  <si>
    <t>414706</t>
  </si>
  <si>
    <t>ŞC.GIM. POŞTA CÂLNĂU</t>
  </si>
  <si>
    <t>25229094</t>
  </si>
  <si>
    <t>127485</t>
  </si>
  <si>
    <t>0238521319</t>
  </si>
  <si>
    <t>scoala_posta_calnau@yahoo.com</t>
  </si>
  <si>
    <t>scoalaivanescu.esy.es</t>
  </si>
  <si>
    <t>ALICENI</t>
  </si>
  <si>
    <t>414718</t>
  </si>
  <si>
    <t>1062100116</t>
  </si>
  <si>
    <t>ŞC.GIM ALICENI</t>
  </si>
  <si>
    <t>ŞCOALA GIMNAZIALĂ sat ALICENI COMUNA POŞTA CÂLNĂU</t>
  </si>
  <si>
    <t xml:space="preserve"> 94/A</t>
  </si>
  <si>
    <t>0238521385</t>
  </si>
  <si>
    <t>419093</t>
  </si>
  <si>
    <t>1062100125</t>
  </si>
  <si>
    <t>GPN POŞTA CÂLNĂU</t>
  </si>
  <si>
    <t>GRĂDINIŢA CU PROGRAM NORMAL POŞTA CÂLNĂU</t>
  </si>
  <si>
    <t>0238521105</t>
  </si>
  <si>
    <t>SUDIŢI</t>
  </si>
  <si>
    <t>1062100152</t>
  </si>
  <si>
    <t>GPN SUDIŢI POŞTA CÂLNĂU</t>
  </si>
  <si>
    <t>GRĂDINIŢA CU PROGRAM NORMAL sat SUDIŢI POŞTA CÂLNĂU</t>
  </si>
  <si>
    <t>127489</t>
  </si>
  <si>
    <t>1062100107</t>
  </si>
  <si>
    <t>ŞC.PRIM SUDIŢI POŞTA CÂLNĂU</t>
  </si>
  <si>
    <t>ŞCOALA PRIMARĂ sat SUDIŢI COMUNA POŞTA CÂLNĂU</t>
  </si>
  <si>
    <t>0238521430</t>
  </si>
  <si>
    <t>ZILIŞTEANCA</t>
  </si>
  <si>
    <t>1127257</t>
  </si>
  <si>
    <t>1062106556</t>
  </si>
  <si>
    <t>GPN ZILIŞTEANCA POŞTA CÂLNĂU</t>
  </si>
  <si>
    <t>GRĂDINIŢA CU PROGRAM NORMAL sat ZILIŞTEANCA POŞTA CÂLNĂU</t>
  </si>
  <si>
    <t>127491</t>
  </si>
  <si>
    <t>419110</t>
  </si>
  <si>
    <t>1062100134</t>
  </si>
  <si>
    <t>ŞC.PRIM. ZILIŞTEANCA POŞTA CÂLNĂU</t>
  </si>
  <si>
    <t>ŞCOALA PRIMARĂ sat ZILIŞTEANCA COMUNA POŞTA CÂLNĂU</t>
  </si>
  <si>
    <t>0238521149</t>
  </si>
  <si>
    <t>PUIEŞTII DE JOS</t>
  </si>
  <si>
    <t>1061104061</t>
  </si>
  <si>
    <t>ŞCOALA GIMNAZIALĂ PUIEŞTI COMUNA PUIEŞTI</t>
  </si>
  <si>
    <t>414720</t>
  </si>
  <si>
    <t>ŞC.GIM. PUIEŞTI</t>
  </si>
  <si>
    <t>29066518</t>
  </si>
  <si>
    <t>PUIEŞTI COMUNA PUIEŞTI</t>
  </si>
  <si>
    <t>127502</t>
  </si>
  <si>
    <t>0238776145</t>
  </si>
  <si>
    <t>scoalapuiesti@yahoo.com</t>
  </si>
  <si>
    <t>agm.9771@yahoo.com</t>
  </si>
  <si>
    <t>DĂSCĂLEŞTI</t>
  </si>
  <si>
    <t>1062100618</t>
  </si>
  <si>
    <t>GPN DĂSCĂLEŞTI PUIEŞTI</t>
  </si>
  <si>
    <t>GRĂDINIŢA CU PROGRAM NORMAL DĂSCĂLEŞTI COMUNA PUIEŞTI</t>
  </si>
  <si>
    <t>STR. NR. 1</t>
  </si>
  <si>
    <t>127496</t>
  </si>
  <si>
    <t>0238576145</t>
  </si>
  <si>
    <t>NICOLEŞTI</t>
  </si>
  <si>
    <t>1062100609</t>
  </si>
  <si>
    <t>GPN NICOLEŞTI PUIEŞTI</t>
  </si>
  <si>
    <t>GRĂDINIŢA CU PROGRAM NORMAL SAT NICOLEŞTI COMUNA PUIEŞTI</t>
  </si>
  <si>
    <t xml:space="preserve"> 46</t>
  </si>
  <si>
    <t>127499</t>
  </si>
  <si>
    <t>scoalapuiesti@gmail.com</t>
  </si>
  <si>
    <t>414732</t>
  </si>
  <si>
    <t>1062100595</t>
  </si>
  <si>
    <t>ŞC.GIM NICOLEŞTI PUIEŞTI</t>
  </si>
  <si>
    <t>ŞCOALA GIMNAZIALĂ SAT NICOLEŞTI COMUNA PUIEŞTI</t>
  </si>
  <si>
    <t>0238572776</t>
  </si>
  <si>
    <t>RACOVIŢENI</t>
  </si>
  <si>
    <t>1061104052</t>
  </si>
  <si>
    <t>ŞCOALA GIMNAZIALĂ COMUNA RACOVIŢENI</t>
  </si>
  <si>
    <t>414768</t>
  </si>
  <si>
    <t>ŞC.GIM. RACOVIŢENI</t>
  </si>
  <si>
    <t>29168003</t>
  </si>
  <si>
    <t xml:space="preserve"> 62</t>
  </si>
  <si>
    <t>127505</t>
  </si>
  <si>
    <t>0238598229</t>
  </si>
  <si>
    <t>so8racoviteni@yahoo.com</t>
  </si>
  <si>
    <t>12/10/2017</t>
  </si>
  <si>
    <t>aureliasocol@yahoo.com</t>
  </si>
  <si>
    <t>BUDREA</t>
  </si>
  <si>
    <t>48931</t>
  </si>
  <si>
    <t>1062100057</t>
  </si>
  <si>
    <t>ŞC.PRIM. BUDREA RACOVIŢENI</t>
  </si>
  <si>
    <t>ŞCOALA PRIMARĂ SAT BUDREA COMUNA RACOVIŢENI</t>
  </si>
  <si>
    <t xml:space="preserve"> 70</t>
  </si>
  <si>
    <t>127506</t>
  </si>
  <si>
    <t>28/10/2017</t>
  </si>
  <si>
    <t>PETRIŞORU</t>
  </si>
  <si>
    <t>1062100093</t>
  </si>
  <si>
    <t>GPN. PETRIŞORU RACOVIŢENI</t>
  </si>
  <si>
    <t>GRĂDINIȚA CU PROGRAM NORMAL SAT PETRIŞORU COMUNA RACOVIŢENI</t>
  </si>
  <si>
    <t>127507</t>
  </si>
  <si>
    <t>1062100075</t>
  </si>
  <si>
    <t>GPN RACOVIŢENI</t>
  </si>
  <si>
    <t>GRĂDINIȚA CU PROGRAM NORMAL COMUNA RACOVIŢENI</t>
  </si>
  <si>
    <t>RACOVITENI</t>
  </si>
  <si>
    <t>RÂMNICELU</t>
  </si>
  <si>
    <t>1061105017</t>
  </si>
  <si>
    <t>ŞCOALA GIMNAZIALĂ NR. 1 COMUNA RÂMNICELU</t>
  </si>
  <si>
    <t>414770</t>
  </si>
  <si>
    <t>ŞC.GIM.NR 1 RÂMNICELU</t>
  </si>
  <si>
    <t>28278253</t>
  </si>
  <si>
    <t>COMUNA RÂMNICELU</t>
  </si>
  <si>
    <t>127510</t>
  </si>
  <si>
    <t>0238775790</t>
  </si>
  <si>
    <t>0238575888</t>
  </si>
  <si>
    <t>scoala_rimnicelu@yahoo.com</t>
  </si>
  <si>
    <t>31/01/2019</t>
  </si>
  <si>
    <t>10/12/2019</t>
  </si>
  <si>
    <t>COLIBAŞI</t>
  </si>
  <si>
    <t>101127324</t>
  </si>
  <si>
    <t>1062100749</t>
  </si>
  <si>
    <t>ŞC.PRIM. COLIBAŞI RÂMNICELU</t>
  </si>
  <si>
    <t>ŞCOALA PRIMARĂ SAT COLIBAŞI COMUNA RÂMNICELU</t>
  </si>
  <si>
    <t>SAT COLIBAŞI COMUNA RÂMNICELU</t>
  </si>
  <si>
    <t>127511</t>
  </si>
  <si>
    <t>0238575790</t>
  </si>
  <si>
    <t>FOTIN</t>
  </si>
  <si>
    <t>101127544</t>
  </si>
  <si>
    <t>1062100758</t>
  </si>
  <si>
    <t>ŞC.PRIM. FOTIN RÂMNICELU</t>
  </si>
  <si>
    <t>ŞCOALA PRIMARĂ SAT FOTIN COMUNA RÂMNICELU</t>
  </si>
  <si>
    <t>SAT FOTIN COMUNA RÂMNICELU</t>
  </si>
  <si>
    <t>127512</t>
  </si>
  <si>
    <t>100419201</t>
  </si>
  <si>
    <t>1062100722</t>
  </si>
  <si>
    <t>GPN 1 RÂMNICELU</t>
  </si>
  <si>
    <t>GRĂDINIŢA CU PROGRAM NORMAL NR. 1 RÂMNICELU</t>
  </si>
  <si>
    <t>101125510</t>
  </si>
  <si>
    <t>1062100785</t>
  </si>
  <si>
    <t>GPN 2 RÂMNICELU</t>
  </si>
  <si>
    <t>GRĂDINIŢA CU PROGRAM NORMAL NR. 2 RÂMNICELU</t>
  </si>
  <si>
    <t>100413295</t>
  </si>
  <si>
    <t>1062100767</t>
  </si>
  <si>
    <t>ŞC.GIM.NR. 2 RÂMNICELU</t>
  </si>
  <si>
    <t>ŞCOALA GIMNAZIALĂ NR. 2 COMUNA RÂMNICELU</t>
  </si>
  <si>
    <t>ŞTIUBEI</t>
  </si>
  <si>
    <t>414782</t>
  </si>
  <si>
    <t>1062100731</t>
  </si>
  <si>
    <t>ŞC.GIM. ŞTIUBEI</t>
  </si>
  <si>
    <t>ŞCOALA GIMNAZIALĂ SAT ŞTIUBEI COMUNA RÂMNICELU</t>
  </si>
  <si>
    <t>SAT ŞTIUBEI COMUNA RÂMNICELU</t>
  </si>
  <si>
    <t>127513</t>
  </si>
  <si>
    <t>1061104156</t>
  </si>
  <si>
    <t>CENTRUL ŞCOLAR DE EDUCAŢIE INCLUZIVĂ MUNICIPIUL RÎMNICU SĂRAT</t>
  </si>
  <si>
    <t>3503534</t>
  </si>
  <si>
    <t>CSEI RM.SĂRAT</t>
  </si>
  <si>
    <t>4706514</t>
  </si>
  <si>
    <t>MICSUNELELOR</t>
  </si>
  <si>
    <t xml:space="preserve">29 </t>
  </si>
  <si>
    <t>0238563242</t>
  </si>
  <si>
    <t>25/04/2012</t>
  </si>
  <si>
    <t>1061104355</t>
  </si>
  <si>
    <t>COLEGIUL NAŢIONAL "ALEXANDRU VLAHUŢĂ" MUNICIPIUL RÎMNICU SĂRAT</t>
  </si>
  <si>
    <t>413221</t>
  </si>
  <si>
    <t>COLEGIUL "AL.VLAHUŢĂ"</t>
  </si>
  <si>
    <t>4948798</t>
  </si>
  <si>
    <t>0238563945</t>
  </si>
  <si>
    <t>secretariat_vlahuta@yahoo.com</t>
  </si>
  <si>
    <t>13/11/2001</t>
  </si>
  <si>
    <t>http://www.colegiulvlahuta.ro</t>
  </si>
  <si>
    <t>1082106747</t>
  </si>
  <si>
    <t>CSS RM S</t>
  </si>
  <si>
    <t>CLUBUL SPORTIV ŞCOLAR municipiul RÂMNICU SĂRAT</t>
  </si>
  <si>
    <t>13/02/2017</t>
  </si>
  <si>
    <t>1061206717</t>
  </si>
  <si>
    <t>COLEGIUL "NICOLAE PAULESCU" MUNICIPIUL RM.SĂRAT</t>
  </si>
  <si>
    <t>102277695</t>
  </si>
  <si>
    <t>COL N PAULESCU RMS</t>
  </si>
  <si>
    <t>39013332</t>
  </si>
  <si>
    <t>TOAMNEI</t>
  </si>
  <si>
    <t>0762724000</t>
  </si>
  <si>
    <t>0238563970</t>
  </si>
  <si>
    <t>secretariat@cnpaulescu.ro</t>
  </si>
  <si>
    <t>colegiul_n.paulescu@yahoo.com</t>
  </si>
  <si>
    <t>20/10/2017</t>
  </si>
  <si>
    <t>1061104242</t>
  </si>
  <si>
    <t>GRĂDINIŢA CU PROGRAM NORMAL "ORIZONT" MUNICIPIUL RÎMNICU SĂRAT</t>
  </si>
  <si>
    <t>1166069</t>
  </si>
  <si>
    <t>GPN "ORIZONT" RS</t>
  </si>
  <si>
    <t>32221476</t>
  </si>
  <si>
    <t>PATRIEI</t>
  </si>
  <si>
    <t>0338568489</t>
  </si>
  <si>
    <t>gradinita.orizont@yahoo.com</t>
  </si>
  <si>
    <t>silvia_hinta@yahoo.com</t>
  </si>
  <si>
    <t>18/09/2017</t>
  </si>
  <si>
    <t>1062106565</t>
  </si>
  <si>
    <t>GPN 5 RS</t>
  </si>
  <si>
    <t>GRĂDINIŢA CU PROGRAM NORMAL NR.5 MUNICIPIUL RÎMNICU SĂRAT</t>
  </si>
  <si>
    <t xml:space="preserve"> 22 DECEMBRIE</t>
  </si>
  <si>
    <t>39</t>
  </si>
  <si>
    <t>1061103598</t>
  </si>
  <si>
    <t>GRĂDINIŢA CU PROGRAM PRELUNGIT "LUMEA COPILĂRIEI" MUNICIPIUL RÎMNICU SĂRAT</t>
  </si>
  <si>
    <t>1157111</t>
  </si>
  <si>
    <t>GPP LUMEA COPILĂRIEI</t>
  </si>
  <si>
    <t>24584993</t>
  </si>
  <si>
    <t>1 DECEMBRIE 1918</t>
  </si>
  <si>
    <t>0338568282</t>
  </si>
  <si>
    <t>gppnr3rsarat@yahoo.com</t>
  </si>
  <si>
    <t>gppnr3rmsarat@yahoo.com</t>
  </si>
  <si>
    <t>1062105813</t>
  </si>
  <si>
    <t>GPN CĂSUŢA VESELIEI</t>
  </si>
  <si>
    <t>GRĂDINIŢA CU PROGRAM NORMAL "CĂSUŢA VESELIEI" MUNICIPIUL RÎMNICU SĂRAT</t>
  </si>
  <si>
    <t xml:space="preserve"> ADIERII</t>
  </si>
  <si>
    <t>1061104278</t>
  </si>
  <si>
    <t>GRĂDINIŢA CU PROGRAM PRELUNGIT "MUGURAŞII" MUNICIPIUL RÎMNICU SĂRAT</t>
  </si>
  <si>
    <t>417112</t>
  </si>
  <si>
    <t>GPP MUGURAŞII</t>
  </si>
  <si>
    <t>14231056</t>
  </si>
  <si>
    <t xml:space="preserve">CONSTANTIN BRINCOVEANU </t>
  </si>
  <si>
    <t>0238562248</t>
  </si>
  <si>
    <t>gppnr1rmsarat@yahoo.com</t>
  </si>
  <si>
    <t>1061106321</t>
  </si>
  <si>
    <t>LICEUL TEHNOLOGIC ECONOMIC "ELINA MATEI BASARAB" MUNICIPIUL RÎMNICU SĂRAT</t>
  </si>
  <si>
    <t>3653872</t>
  </si>
  <si>
    <t>LIC.TEH.ECONOMIC RS</t>
  </si>
  <si>
    <t>24560226</t>
  </si>
  <si>
    <t>LALELELOR</t>
  </si>
  <si>
    <t>0238563343</t>
  </si>
  <si>
    <t>grscec@yahoo.com</t>
  </si>
  <si>
    <t>http://lictehecrmsarat.ro/</t>
  </si>
  <si>
    <t>1061104364</t>
  </si>
  <si>
    <t>LICEUL TEHNOLOGIC "VICTOR FRUNZĂ" MUNICIPIUL RÎMNICU SĂRAT</t>
  </si>
  <si>
    <t>413233</t>
  </si>
  <si>
    <t>LIC.TEH.V.FRUNZĂ</t>
  </si>
  <si>
    <t>14207090</t>
  </si>
  <si>
    <t xml:space="preserve">4 </t>
  </si>
  <si>
    <t>grupulscolarindustrial@yahoo.com</t>
  </si>
  <si>
    <t>01/09/1990</t>
  </si>
  <si>
    <t>https://liceultehnologicvictorfrunza.ro/</t>
  </si>
  <si>
    <t>04/11/2015</t>
  </si>
  <si>
    <t>21/08/2017</t>
  </si>
  <si>
    <t>831916</t>
  </si>
  <si>
    <t>1062104916</t>
  </si>
  <si>
    <t>LIC.TEH.SĂVULESCU</t>
  </si>
  <si>
    <t>LICEUL TEHNOLOGIC "TRAIAN SĂVULESCU" MUNICIPIUL RÎMNICU SĂRAT</t>
  </si>
  <si>
    <t>N. BALCESCU</t>
  </si>
  <si>
    <t>1061104147</t>
  </si>
  <si>
    <t>LICEUL TEORETIC "ŞTEFAN CEL MARE" MUNICIPIUL RÂMNICU SĂRAT</t>
  </si>
  <si>
    <t>1180986</t>
  </si>
  <si>
    <t>LIC.ŞTEFAN</t>
  </si>
  <si>
    <t>4948810</t>
  </si>
  <si>
    <t xml:space="preserve">LILIACULUI </t>
  </si>
  <si>
    <t>0238561767</t>
  </si>
  <si>
    <t>liceul_stefan@yahoo.com</t>
  </si>
  <si>
    <t>liceulstefancelmare@gmail.com</t>
  </si>
  <si>
    <t>13/10/2017</t>
  </si>
  <si>
    <t>1061105103</t>
  </si>
  <si>
    <t>ŞCOALA GIMNAZIALĂ "DR. ILIE PAVEL" MUNICIPIUL RÎMNICU SĂRAT</t>
  </si>
  <si>
    <t>413300</t>
  </si>
  <si>
    <t>ŞC.GIM. 3 RS</t>
  </si>
  <si>
    <t>24630640</t>
  </si>
  <si>
    <t>PERISOR</t>
  </si>
  <si>
    <t>0238560835</t>
  </si>
  <si>
    <t>scoaladriliepavel@gmail.com</t>
  </si>
  <si>
    <t>19/09/2016</t>
  </si>
  <si>
    <t>scnr3rmsarat@yahoo.com</t>
  </si>
  <si>
    <t>1061104943</t>
  </si>
  <si>
    <t>ŞCOALA GIMNAZIALĂ "GHEORGHE VERNESCU" MUNICIPIUL RÎMNICU SĂRAT</t>
  </si>
  <si>
    <t>413257</t>
  </si>
  <si>
    <t>ŞC.GIM.2 RS</t>
  </si>
  <si>
    <t>24564937</t>
  </si>
  <si>
    <t>PAUN PINCIO</t>
  </si>
  <si>
    <t>0238560611</t>
  </si>
  <si>
    <t>scoala2rmsarat@gmail.com</t>
  </si>
  <si>
    <t>scoala2_rs@yahoo.com</t>
  </si>
  <si>
    <t>1062106502</t>
  </si>
  <si>
    <t>GPN 2 RM.SĂRAT</t>
  </si>
  <si>
    <t>GRĂDINIŢA CU PROGRAM NORMAL NR.2 MUNICIPIUL RÎMNICU SĂRAT</t>
  </si>
  <si>
    <t xml:space="preserve"> Păun Pincio</t>
  </si>
  <si>
    <t>1062101221</t>
  </si>
  <si>
    <t>GPP 2 RM.SĂRAT</t>
  </si>
  <si>
    <t>GRĂDINIŢA CU PROGRAM PRELUNGIT NR.2 MUNICIPIUL RÎMNICU SĂRAT</t>
  </si>
  <si>
    <t>1061104391</t>
  </si>
  <si>
    <t>ŞCOALA GIMNAZIALĂ NR. 1 MUNICIPIUL RÎMNICU SĂRAT</t>
  </si>
  <si>
    <t>413245</t>
  </si>
  <si>
    <t>ȘC GIMN 1 RM.SĂRAT</t>
  </si>
  <si>
    <t>24540040</t>
  </si>
  <si>
    <t>STEFAN CEL MARE</t>
  </si>
  <si>
    <t>0238561211</t>
  </si>
  <si>
    <t>scoalanr1_rmsarat@yahoo.com</t>
  </si>
  <si>
    <t>www.scoalanr1rmsarat.ro</t>
  </si>
  <si>
    <t>1061104554</t>
  </si>
  <si>
    <t>ŞCOALA GIMNAZIALĂ NR. 6 MUNICIPIUL RÎMNICU SĂRAT</t>
  </si>
  <si>
    <t>413283</t>
  </si>
  <si>
    <t>ŞC.GIM. 6 RS</t>
  </si>
  <si>
    <t>24630631</t>
  </si>
  <si>
    <t>MATEI BASARAB</t>
  </si>
  <si>
    <t xml:space="preserve"> 83</t>
  </si>
  <si>
    <t>0238569160</t>
  </si>
  <si>
    <t>sc6Rm.Sarat@yahoo.com</t>
  </si>
  <si>
    <t>scoala6rm.sarat@gmail.com</t>
  </si>
  <si>
    <t>1062100179</t>
  </si>
  <si>
    <t>GPN 1 RM.SĂRAT</t>
  </si>
  <si>
    <t>GRĂDINIŢA CU PROGRAM NORMAL NR.1 MUNICIPIUL RÎMNICU SĂRAT</t>
  </si>
  <si>
    <t>GHEORGHIȚĂ LUPESCU</t>
  </si>
  <si>
    <t>1062106574</t>
  </si>
  <si>
    <t>GPN 9 RS</t>
  </si>
  <si>
    <t>GRĂDINIŢA CU PROGRAM NORMAL NR.9 MUNICIPIUL RÎMNICU SĂRAT</t>
  </si>
  <si>
    <t xml:space="preserve"> MIHAIL SADOVEANU</t>
  </si>
  <si>
    <t>1A</t>
  </si>
  <si>
    <t>scoala6rm.sarat@gmai.com</t>
  </si>
  <si>
    <t>1061106339</t>
  </si>
  <si>
    <t>ŞCOALA GIMNAZIALĂ "VASILE CRISTOFOREANU" MUNICIPIUL RÎMNICU SĂRAT</t>
  </si>
  <si>
    <t>413271</t>
  </si>
  <si>
    <t>ŞC.GIM.CRISTOFOREANU</t>
  </si>
  <si>
    <t>24630658</t>
  </si>
  <si>
    <t xml:space="preserve"> ALEXANDRU IOAN CUZA</t>
  </si>
  <si>
    <t>0238560607</t>
  </si>
  <si>
    <t>scoalacristoforeanurms@gmail.com</t>
  </si>
  <si>
    <t>ROBEASCA</t>
  </si>
  <si>
    <t>1061105026</t>
  </si>
  <si>
    <t>ŞCOALA GIMNAZIALĂ COMUNA ROBEASCA</t>
  </si>
  <si>
    <t>414794</t>
  </si>
  <si>
    <t>ŞC.GIM.ROBEASCA</t>
  </si>
  <si>
    <t>28844034</t>
  </si>
  <si>
    <t>COMUNA ROBEASCA</t>
  </si>
  <si>
    <t>127515</t>
  </si>
  <si>
    <t>0724273254</t>
  </si>
  <si>
    <t>0238581877</t>
  </si>
  <si>
    <t>scoala_robeasca@yahoo.com</t>
  </si>
  <si>
    <t>17/05/2018</t>
  </si>
  <si>
    <t>nicoleta_mocliuc@yahoo.com</t>
  </si>
  <si>
    <t>30/03/2017</t>
  </si>
  <si>
    <t>MOŞEŞTI</t>
  </si>
  <si>
    <t>1062102611</t>
  </si>
  <si>
    <t>GPN MOŞEŞTI ROBEASCA</t>
  </si>
  <si>
    <t>GRĂDINIŢA CU PROGRAM NORMAL SAT MOŞEŞTI COMUNA ROBEASCA</t>
  </si>
  <si>
    <t>SAT MOŞEŞTI COMUNA ROBEASCA</t>
  </si>
  <si>
    <t>127516</t>
  </si>
  <si>
    <t>1062102629</t>
  </si>
  <si>
    <t>GPN ROBEASCA</t>
  </si>
  <si>
    <t>GRĂDINIŢA CU PROGRAM NORMAL COMUNA ROBEASCA</t>
  </si>
  <si>
    <t>RUŞEŢU</t>
  </si>
  <si>
    <t>1061104599</t>
  </si>
  <si>
    <t>LICEUL TEHNOLOGIC COMUNA RUŞEŢU</t>
  </si>
  <si>
    <t>414811</t>
  </si>
  <si>
    <t>LIC TEH RUŞEŢU</t>
  </si>
  <si>
    <t>29208299</t>
  </si>
  <si>
    <t>127520</t>
  </si>
  <si>
    <t>0238733178</t>
  </si>
  <si>
    <t>scoalasusetu@yahoo.com</t>
  </si>
  <si>
    <t>https://scoalarusetu.blogspot.ro/</t>
  </si>
  <si>
    <t>scoalarusetu@yahoo.com</t>
  </si>
  <si>
    <t>17/05/2010</t>
  </si>
  <si>
    <t>1062103182</t>
  </si>
  <si>
    <t>GPN RUSETU</t>
  </si>
  <si>
    <t>GRĂDINIŢA CU PROGRAM NORMAL RUŞEŢU</t>
  </si>
  <si>
    <t xml:space="preserve"> 10A</t>
  </si>
  <si>
    <t>SĂGEATA</t>
  </si>
  <si>
    <t>1061104735</t>
  </si>
  <si>
    <t>ŞCOALA GIMNAZIALĂ "NICOLAE EFRIMESCU"COMUNA SĂGEATA</t>
  </si>
  <si>
    <t>414823</t>
  </si>
  <si>
    <t>ŞC.GIM SĂGEATA</t>
  </si>
  <si>
    <t>28314798</t>
  </si>
  <si>
    <t>127525</t>
  </si>
  <si>
    <t>0238781114</t>
  </si>
  <si>
    <t>scoala_sageata2011@yahoo.ro</t>
  </si>
  <si>
    <t>https://scoalasageata.wordpress.com/</t>
  </si>
  <si>
    <t>DÂMBROCA</t>
  </si>
  <si>
    <t>1062103467</t>
  </si>
  <si>
    <t>GPN DÂMBROCA SĂGEATA</t>
  </si>
  <si>
    <t>GRĂDINIŢA CU PROGRAM NORMAL SAT DÂMBROCA COMUNA SĂGEATA</t>
  </si>
  <si>
    <t>PREOT STANCIU EMIL</t>
  </si>
  <si>
    <t>127529</t>
  </si>
  <si>
    <t>scoala_sageata2011@yahoo.com</t>
  </si>
  <si>
    <t>1062103458</t>
  </si>
  <si>
    <t>ŞC.GIM. DÂMBROCA SĂGEATA</t>
  </si>
  <si>
    <t>ŞCOALA GIMNAZIALĂ SAT DÂMBROCA COMUNA SĂGEATA</t>
  </si>
  <si>
    <t>GĂVĂNEŞTI</t>
  </si>
  <si>
    <t>1062103449</t>
  </si>
  <si>
    <t>GPN GĂVĂNEŞTI SĂGEATA</t>
  </si>
  <si>
    <t>GRĂDINIŢA CU PROGRAM NORMAL SAT GĂVĂNEŞTI COMUNA SĂGEATA</t>
  </si>
  <si>
    <t>PROF. TANASE NICOLAE</t>
  </si>
  <si>
    <t>127531</t>
  </si>
  <si>
    <t>1062103431</t>
  </si>
  <si>
    <t>ȘC GIM GAVANESTI SAGEATA</t>
  </si>
  <si>
    <t>ŞCOALA GIMNAZIALĂ GĂVĂNEŞTI COMUNA SĂGEATA</t>
  </si>
  <si>
    <t>0238582258</t>
  </si>
  <si>
    <t>1062103422</t>
  </si>
  <si>
    <t>GPN SĂGEATA</t>
  </si>
  <si>
    <t>GRĂDINIŢA CU PROGRAM NORMAL COMUNA SĂGEATA</t>
  </si>
  <si>
    <t>SĂHĂTENI</t>
  </si>
  <si>
    <t>1061104373</t>
  </si>
  <si>
    <t>ŞCOALA GIMNAZIALĂ "GHEORGHE HARITON"COMUNA SĂHĂTENI</t>
  </si>
  <si>
    <t>414861</t>
  </si>
  <si>
    <t>ŞC.GIM."GHEORGHE HARITON" SĂHĂTENI</t>
  </si>
  <si>
    <t>28856519</t>
  </si>
  <si>
    <t>127535</t>
  </si>
  <si>
    <t>0238594119</t>
  </si>
  <si>
    <t>scoala_sahateni_bz@yahoo.com</t>
  </si>
  <si>
    <t>scoalasahateni@gmail.com</t>
  </si>
  <si>
    <t>1062100482</t>
  </si>
  <si>
    <t>GPN SĂHĂTENI</t>
  </si>
  <si>
    <t>GRĂDINIŢA CU PROGRAM NORMAL COMUNA SĂHĂTENI</t>
  </si>
  <si>
    <t xml:space="preserve"> 7</t>
  </si>
  <si>
    <t>VINTILEANCA</t>
  </si>
  <si>
    <t>1062100473</t>
  </si>
  <si>
    <t>GPN VINTILEANCA SĂHĂTENI</t>
  </si>
  <si>
    <t>GRĂDINIŢA CU PROGRAM NORMAL SAT VINTILEANCA COMUNA SĂHĂTENI</t>
  </si>
  <si>
    <t>DISPENSARULUI</t>
  </si>
  <si>
    <t>127538</t>
  </si>
  <si>
    <t>414873</t>
  </si>
  <si>
    <t>1062100437</t>
  </si>
  <si>
    <t>ŞC.GIM.VINTILEANCA</t>
  </si>
  <si>
    <t>ŞCOALA GIMNAZIALĂ SAT VINTILEANCA COMUNA SĂHĂTENI</t>
  </si>
  <si>
    <t>SAT VINTILEANCA COMUNA SĂHĂTENI</t>
  </si>
  <si>
    <t>0238545785</t>
  </si>
  <si>
    <t>SĂPOCA</t>
  </si>
  <si>
    <t>1061106253</t>
  </si>
  <si>
    <t>ŞCOALA GIMNAZIALĂ COMUNA SĂPOCA</t>
  </si>
  <si>
    <t>414885</t>
  </si>
  <si>
    <t>ŞC.GIM. SĂPOCA</t>
  </si>
  <si>
    <t>28098880</t>
  </si>
  <si>
    <t>PRINCIPALA S</t>
  </si>
  <si>
    <t xml:space="preserve"> 152</t>
  </si>
  <si>
    <t>127540</t>
  </si>
  <si>
    <t>0338568155</t>
  </si>
  <si>
    <t>scoalasapoca@gmail.com</t>
  </si>
  <si>
    <t>15/09/1982</t>
  </si>
  <si>
    <t>scgimsapoca@isjbuzau.ro</t>
  </si>
  <si>
    <t>MĂTEŞTI</t>
  </si>
  <si>
    <t>419378</t>
  </si>
  <si>
    <t>1062101967</t>
  </si>
  <si>
    <t>GPN MĂTEŞTI SĂPOCA</t>
  </si>
  <si>
    <t>GRĂDINIȚA CU PROGRAM NORMAL SAT MĂTEŞTI COMUNA SĂPOCA</t>
  </si>
  <si>
    <t>PRINCIPALA M</t>
  </si>
  <si>
    <t xml:space="preserve"> 121</t>
  </si>
  <si>
    <t>127541</t>
  </si>
  <si>
    <t>0338568236</t>
  </si>
  <si>
    <t>15/09/1971</t>
  </si>
  <si>
    <t>414897</t>
  </si>
  <si>
    <t>1062101949</t>
  </si>
  <si>
    <t>ŞC.GIM. MĂTEŞTI</t>
  </si>
  <si>
    <t>ŞCOALA GIMNAZIALĂ SAT MĂTEŞTI COMUNA SAPOCA</t>
  </si>
  <si>
    <t xml:space="preserve"> 123</t>
  </si>
  <si>
    <t>13/09/2013</t>
  </si>
  <si>
    <t>419366</t>
  </si>
  <si>
    <t>1062101931</t>
  </si>
  <si>
    <t>GPN SĂPOCA</t>
  </si>
  <si>
    <t>GRĂDINIŢA CU PROGRAM NORMAL COMUNA SĂPOCA</t>
  </si>
  <si>
    <t>15/09/1955</t>
  </si>
  <si>
    <t>SĂRULEŞTI</t>
  </si>
  <si>
    <t>1061104346</t>
  </si>
  <si>
    <t>ŞCOALA GIMNAZIALĂ COMUNA SĂRULEŞTI</t>
  </si>
  <si>
    <t>414902</t>
  </si>
  <si>
    <t>ŞC.GIM. SĂRULEŞTI</t>
  </si>
  <si>
    <t>28307090</t>
  </si>
  <si>
    <t>100</t>
  </si>
  <si>
    <t>127545</t>
  </si>
  <si>
    <t>0238553403</t>
  </si>
  <si>
    <t>0238553404</t>
  </si>
  <si>
    <t>sc_artesimeserii_sarulesti@yahoo.com</t>
  </si>
  <si>
    <t>20/04/2018</t>
  </si>
  <si>
    <t>119380</t>
  </si>
  <si>
    <t>1062101013</t>
  </si>
  <si>
    <t>GPN SĂRULEŞTI</t>
  </si>
  <si>
    <t>GRĂDINIŢA CU PROGRAM NORMAL COMUNA SĂRULEŞTI</t>
  </si>
  <si>
    <t>0238704403</t>
  </si>
  <si>
    <t>VALEA LARGĂ-SĂRULEŞTI</t>
  </si>
  <si>
    <t>1127659</t>
  </si>
  <si>
    <t>1062101004</t>
  </si>
  <si>
    <t>ŞC.PRIM. VALEA LARGĂ SĂRULEŞTI</t>
  </si>
  <si>
    <t>ŞCOALA PRIMARĂ SAT VALEA LARGĂ COMUNA SĂRULEŞTI</t>
  </si>
  <si>
    <t>127551</t>
  </si>
  <si>
    <t>SCORŢOASA</t>
  </si>
  <si>
    <t>1061106312</t>
  </si>
  <si>
    <t>ŞCOALA GIMNAZIALĂ COMUNA SCORŢOASA</t>
  </si>
  <si>
    <t>414914</t>
  </si>
  <si>
    <t>ŞC.GIM SCORŢOASA</t>
  </si>
  <si>
    <t>29033901</t>
  </si>
  <si>
    <t xml:space="preserve"> 32</t>
  </si>
  <si>
    <t>127555</t>
  </si>
  <si>
    <t>0238705589</t>
  </si>
  <si>
    <t>scoalascortoasa@yahoo.com</t>
  </si>
  <si>
    <t>BALTA TOCILA</t>
  </si>
  <si>
    <t>1062101904</t>
  </si>
  <si>
    <t>GPN BALTA TOCILA SCORŢOASA</t>
  </si>
  <si>
    <t>GRĂDINIŢA CU PROGRAM NORMAL SAT BALTA TOCILA COMUNA SCORŢOASA</t>
  </si>
  <si>
    <t>SAT BALTA TOCILA COMUNA SCORŢOASA</t>
  </si>
  <si>
    <t>127556</t>
  </si>
  <si>
    <t>scoalascortoasa@gmail.com</t>
  </si>
  <si>
    <t>414926</t>
  </si>
  <si>
    <t>1062101506</t>
  </si>
  <si>
    <t>ŞC.GIM. BALTA TOCILA SCORŢOASA</t>
  </si>
  <si>
    <t>ŞCOALA GIMNAZIALĂ SAT BALTA TOCILA COMUNA SCORŢOASA</t>
  </si>
  <si>
    <t xml:space="preserve"> SAT BALTA TOCILA COMUNA SCORŢOASA</t>
  </si>
  <si>
    <t>sc.scortoasa@gmail.com</t>
  </si>
  <si>
    <t>GOLU GRABICINA</t>
  </si>
  <si>
    <t>419457</t>
  </si>
  <si>
    <t>1062101465</t>
  </si>
  <si>
    <t>GPN GOLU GRABICINA SCORŢOASA</t>
  </si>
  <si>
    <t>GRĂDINIŢA CU PROGRAM NORMAL SAT GOLU GRABICINA COMUNA SCORŢOASA</t>
  </si>
  <si>
    <t>SAT GOLU GRABICINA COMUNA SCORŢOASA</t>
  </si>
  <si>
    <t>127561</t>
  </si>
  <si>
    <t>1127738</t>
  </si>
  <si>
    <t>1062101492</t>
  </si>
  <si>
    <t>ŞC.PRIM. GOLU GRABICINA SCORŢOASA</t>
  </si>
  <si>
    <t>ŞCOALA PRIMARĂ SAT GOLU GRABCINA COMUNA SCORŢOASA</t>
  </si>
  <si>
    <t>GOLU GRABCINA COMUNA SCORŢOASA</t>
  </si>
  <si>
    <t>POLICIORI</t>
  </si>
  <si>
    <t>1127661</t>
  </si>
  <si>
    <t>1062101438</t>
  </si>
  <si>
    <t>ŞC.PRIM. POLICIORI SCORŢOASA</t>
  </si>
  <si>
    <t>ŞCOALA PRIMARĂ SAT POLICIORI COMUNA SCORŢOASA</t>
  </si>
  <si>
    <t>SAT POLICIORI COMUNA SCORŢOASA</t>
  </si>
  <si>
    <t>127567</t>
  </si>
  <si>
    <t>0238705532</t>
  </si>
  <si>
    <t>SCUTELNICI</t>
  </si>
  <si>
    <t>1061106375</t>
  </si>
  <si>
    <t>ŞCOALA GIMNAZIALĂ COMUNA SCUTELNICI</t>
  </si>
  <si>
    <t>414952</t>
  </si>
  <si>
    <t>ŞC.GIM. SCUTELNICI</t>
  </si>
  <si>
    <t>28129758</t>
  </si>
  <si>
    <t>COMUNA SCUTELNIC</t>
  </si>
  <si>
    <t>127575</t>
  </si>
  <si>
    <t>0238583520</t>
  </si>
  <si>
    <t>floare_9@yahoo.com</t>
  </si>
  <si>
    <t>biology_biology_2000@yahoo.com</t>
  </si>
  <si>
    <t>ARCANU</t>
  </si>
  <si>
    <t>1062100378</t>
  </si>
  <si>
    <t>ŞC.PRIM. ARCANU SCUTELNICI</t>
  </si>
  <si>
    <t>ŞCOALA PRIMARĂ SAT ARCANU COMUNA SCUTELNICI</t>
  </si>
  <si>
    <t>COMUNA SCUTELNICI</t>
  </si>
  <si>
    <t>127576</t>
  </si>
  <si>
    <t>scoalascutelnici@yahoo.com</t>
  </si>
  <si>
    <t>BRĂGĂREASA</t>
  </si>
  <si>
    <t>1062100419</t>
  </si>
  <si>
    <t>GPN BRĂGĂREASA SCUTELNICI</t>
  </si>
  <si>
    <t>GRĂDINIŢA CU PROGRAM NORMAL BRĂGĂREASA COMUNA SCUTELNICI</t>
  </si>
  <si>
    <t>Culturi</t>
  </si>
  <si>
    <t>41</t>
  </si>
  <si>
    <t>1062100396</t>
  </si>
  <si>
    <t>GPN SCUTELNICI</t>
  </si>
  <si>
    <t>GRĂDINIŢA CU PROGRAM NORMAL COMUNA SCUTELNICI</t>
  </si>
  <si>
    <t>SMEENI</t>
  </si>
  <si>
    <t>1061105053</t>
  </si>
  <si>
    <t>LICEUL TEHNOLOGIC AGRICOL COMUNA SMEENI</t>
  </si>
  <si>
    <t>802680</t>
  </si>
  <si>
    <t>LIC TEH SMEENI</t>
  </si>
  <si>
    <t>3724474</t>
  </si>
  <si>
    <t xml:space="preserve"> 677</t>
  </si>
  <si>
    <t>127595</t>
  </si>
  <si>
    <t>0238532507</t>
  </si>
  <si>
    <t>grupscsmeeni@yahoo.com</t>
  </si>
  <si>
    <t>119</t>
  </si>
  <si>
    <t>17/12/2017</t>
  </si>
  <si>
    <t>www.liceulsmeeni.ro</t>
  </si>
  <si>
    <t>28/04/2015</t>
  </si>
  <si>
    <t>1062106547</t>
  </si>
  <si>
    <t>ŞC.PRIM. LUCIENI UDAŢI SMEENI</t>
  </si>
  <si>
    <t>ŞCOALA PRIMARĂ SAT LUCIENI COMUNA SMEENI</t>
  </si>
  <si>
    <t xml:space="preserve"> SAT LUCIENI COMUNA SMEENI</t>
  </si>
  <si>
    <t>0238732507</t>
  </si>
  <si>
    <t>UDAŢI-LUCIENI</t>
  </si>
  <si>
    <t>1062102674</t>
  </si>
  <si>
    <t>ŞC.GIM. UDAŢI SMEENI</t>
  </si>
  <si>
    <t>ŞCOALA GIMNAZIALĂ UDAŢI COMUNA SMEENI</t>
  </si>
  <si>
    <t>UDAŢI COMUNA SMEENI</t>
  </si>
  <si>
    <t>127602</t>
  </si>
  <si>
    <t>1061104477</t>
  </si>
  <si>
    <t>ŞCOALA GIMNAZIALĂ COMUNA SMEENI</t>
  </si>
  <si>
    <t>414990</t>
  </si>
  <si>
    <t>ŞC.GIM.SMEENI</t>
  </si>
  <si>
    <t>28129804</t>
  </si>
  <si>
    <t xml:space="preserve"> 990</t>
  </si>
  <si>
    <t>0238732575</t>
  </si>
  <si>
    <t>scoalasmeeni_bz@yahoo.com</t>
  </si>
  <si>
    <t>ALBEŞTI</t>
  </si>
  <si>
    <t>1062102905</t>
  </si>
  <si>
    <t>GPN ALBEŞTI SMEENI</t>
  </si>
  <si>
    <t>GRĂDINIŢA CU PROGRAM NORMAL ALBEŞTI COMUNA SMEENI</t>
  </si>
  <si>
    <t xml:space="preserve"> 250</t>
  </si>
  <si>
    <t>127596</t>
  </si>
  <si>
    <t>0238731895</t>
  </si>
  <si>
    <t>smeeniscoalagimnaziala@gmail.com</t>
  </si>
  <si>
    <t>CĂLŢUNA</t>
  </si>
  <si>
    <t>1062102864</t>
  </si>
  <si>
    <t>GPN CĂLŢUNA SMEENI</t>
  </si>
  <si>
    <t>GRĂDINIŢA CU PROGRAM NORMAL SAT CĂLŢUNA COMUNA SMEENI</t>
  </si>
  <si>
    <t xml:space="preserve"> 51</t>
  </si>
  <si>
    <t>127598</t>
  </si>
  <si>
    <t>1062102855</t>
  </si>
  <si>
    <t>GPN SMEENI</t>
  </si>
  <si>
    <t>GRĂDINIŢA CU PROGRAM NORMAL COMUNA SMEENI</t>
  </si>
  <si>
    <t xml:space="preserve"> 535</t>
  </si>
  <si>
    <t>1062102873</t>
  </si>
  <si>
    <t>GPN SĂLCIOARA SMEENI</t>
  </si>
  <si>
    <t>GRĂDINIŢA CU PROGRAM NORMAL SAT SĂLCIOARA COMUNA SMEENI</t>
  </si>
  <si>
    <t xml:space="preserve"> 692</t>
  </si>
  <si>
    <t>STÂLPU</t>
  </si>
  <si>
    <t>1061104016</t>
  </si>
  <si>
    <t>ŞCOALA GIMNAZIALĂ COMUNA STÂLPU</t>
  </si>
  <si>
    <t>415035</t>
  </si>
  <si>
    <t>ŞC.GIM. STÂLPU</t>
  </si>
  <si>
    <t>28743528</t>
  </si>
  <si>
    <t xml:space="preserve">331 </t>
  </si>
  <si>
    <t>127605</t>
  </si>
  <si>
    <t>0238753783</t>
  </si>
  <si>
    <t>scoalastilpu@yahoo.com</t>
  </si>
  <si>
    <t>http://scoalastalpu.wordpress.com/</t>
  </si>
  <si>
    <t>1062100292</t>
  </si>
  <si>
    <t>GPN STÂLPU</t>
  </si>
  <si>
    <t>GRĂDINIŢA CU PROGRAM NORMAL COMUNA STÂLPU</t>
  </si>
  <si>
    <t xml:space="preserve"> 296</t>
  </si>
  <si>
    <t>TOPLICENI</t>
  </si>
  <si>
    <t>1061104183</t>
  </si>
  <si>
    <t>ŞCOALA GIMNAZIALĂ COMUNA TOPLICENI</t>
  </si>
  <si>
    <t>415073</t>
  </si>
  <si>
    <t>ŞC.GIM.TOPLICENI</t>
  </si>
  <si>
    <t>28165998</t>
  </si>
  <si>
    <t>127630</t>
  </si>
  <si>
    <t>0238574020</t>
  </si>
  <si>
    <t>scoala_topliceni@yahoo.com</t>
  </si>
  <si>
    <t>BĂBENI</t>
  </si>
  <si>
    <t>415097</t>
  </si>
  <si>
    <t>1062106018</t>
  </si>
  <si>
    <t>GPN BĂBENI TOPLICENI</t>
  </si>
  <si>
    <t>GRĂDINIŢA CU PROGRAM NORMAL SAT BĂBENI COMUNA TOPLICENI</t>
  </si>
  <si>
    <t>127631</t>
  </si>
  <si>
    <t>1062106063</t>
  </si>
  <si>
    <t>ŞC GIM BĂBENI TOPLICENI</t>
  </si>
  <si>
    <t>ȘCOALA GIMNAZIALĂ "ION ARISTOTEL" SAT BĂBENI COMUNA TOPLICENI</t>
  </si>
  <si>
    <t>0238574126</t>
  </si>
  <si>
    <t>DEDULEŞTI</t>
  </si>
  <si>
    <t>415085</t>
  </si>
  <si>
    <t>1062106167</t>
  </si>
  <si>
    <t>GPN DEDULEŞTI TOPLICENI</t>
  </si>
  <si>
    <t>GRĂDINIŢA CU PROGRAM NORMAL SAT DEDULEŞTI COMUNA TOPLICENI</t>
  </si>
  <si>
    <t>1062106027</t>
  </si>
  <si>
    <t>ŞC.GIM. DEDULEŞTI</t>
  </si>
  <si>
    <t>ŞCOALA GIMNAZIALĂ SAT DEDULEŞTI COMUNA TOPLICENI</t>
  </si>
  <si>
    <t>SAT DEDULEŞTI COMUNA TOPLICENI</t>
  </si>
  <si>
    <t>0238572226</t>
  </si>
  <si>
    <t>RĂDUCEŞTI</t>
  </si>
  <si>
    <t>1062106009</t>
  </si>
  <si>
    <t>GPN RĂDUCEŞTI TOPLICENI</t>
  </si>
  <si>
    <t>GRĂDINIŢA CU PROGRAM NORMAL SAT RĂDUCEŞTI COMUNA TOPLICENI</t>
  </si>
  <si>
    <t>127637</t>
  </si>
  <si>
    <t>419653</t>
  </si>
  <si>
    <t>1062106185</t>
  </si>
  <si>
    <t>GPN TOPLICENI</t>
  </si>
  <si>
    <t>GRĂDINIŢA CU PROGRAM NORMAL COMUNA TOPLICENI</t>
  </si>
  <si>
    <t>419665</t>
  </si>
  <si>
    <t>1062106176</t>
  </si>
  <si>
    <t>GPN POŞTA TOPLICENI</t>
  </si>
  <si>
    <t>GRĂDINIŢA CU PROGRAM NORMAL SAT POŞTA COMUNA TOPLICENI</t>
  </si>
  <si>
    <t>1062106054</t>
  </si>
  <si>
    <t>ŞC.PRIM.POŞTA TOPLICENI</t>
  </si>
  <si>
    <t>ŞCOALA PRIMARĂ SAT POŞTA COMUNA TOPLICENI</t>
  </si>
  <si>
    <t>127636</t>
  </si>
  <si>
    <t>scoala.topliceni@yahoo.com</t>
  </si>
  <si>
    <t>ULMENI</t>
  </si>
  <si>
    <t>1061104174</t>
  </si>
  <si>
    <t>ŞCOALA GIMNAZIALĂ "PROF. CONSTANTIN DINCĂ" COMUNA ULMENI</t>
  </si>
  <si>
    <t>415126</t>
  </si>
  <si>
    <t>ŞC.GIM ULMENI</t>
  </si>
  <si>
    <t>28227586</t>
  </si>
  <si>
    <t>219</t>
  </si>
  <si>
    <t>127645</t>
  </si>
  <si>
    <t>0238503336</t>
  </si>
  <si>
    <t>scoala_ulmeni@yahoo.com</t>
  </si>
  <si>
    <t>http://scoala-gimnaziala-ulmeni.webnode.ro</t>
  </si>
  <si>
    <t>CLONDIRU</t>
  </si>
  <si>
    <t>419744</t>
  </si>
  <si>
    <t>1062102276</t>
  </si>
  <si>
    <t>GPN CLONDIRU</t>
  </si>
  <si>
    <t>GRĂDINIŢA CU PROGRAM NORMAL "ZÂMBET DE COPIL"SAT CLONDIRU COMUNA ULMENI</t>
  </si>
  <si>
    <t>346</t>
  </si>
  <si>
    <t>127647</t>
  </si>
  <si>
    <t>scoala_ulmeni@YAHOO.com</t>
  </si>
  <si>
    <t>419732</t>
  </si>
  <si>
    <t>1062102267</t>
  </si>
  <si>
    <t>GPN FLUTURAŞII VESELI ULMENI</t>
  </si>
  <si>
    <t>GRĂDINIŢA CU PROGRAM NORMAL "FLUTURAŞII VESELI" COMUNA ULMENI</t>
  </si>
  <si>
    <t xml:space="preserve"> 139</t>
  </si>
  <si>
    <t>scoala_ulmeni@YAHOO.COM</t>
  </si>
  <si>
    <t>415138</t>
  </si>
  <si>
    <t>1062106669</t>
  </si>
  <si>
    <t>ŞC.GIM. ISPAS</t>
  </si>
  <si>
    <t>ŞCOALA GIMNAZIALĂ "INV. NICOLAE ISPAS" sat CLONDIRU COMUNA ULMENI</t>
  </si>
  <si>
    <t>343</t>
  </si>
  <si>
    <t>scoalaulmenibz@gmail.com</t>
  </si>
  <si>
    <t>UNGURIU</t>
  </si>
  <si>
    <t>1061106461</t>
  </si>
  <si>
    <t>ŞCOALA GIMNAZIALĂ "ING. OPRIŞAN IARCA" COMUNA UNGURIU</t>
  </si>
  <si>
    <t>414201</t>
  </si>
  <si>
    <t>ŞC.GIM UNGURIU</t>
  </si>
  <si>
    <t>28156515</t>
  </si>
  <si>
    <t>COMUNA UNGURIU</t>
  </si>
  <si>
    <t>0238504909</t>
  </si>
  <si>
    <t>scoalaunguriu1@gmail.com</t>
  </si>
  <si>
    <t>05/02/2018</t>
  </si>
  <si>
    <t>silvestrusteluta@yahoo.com</t>
  </si>
  <si>
    <t>414801</t>
  </si>
  <si>
    <t>1062103137</t>
  </si>
  <si>
    <t>GPN UNGURIU</t>
  </si>
  <si>
    <t>GRĂDINIŢA CU PROGRAM NORMAL COMUNA UNGURIU</t>
  </si>
  <si>
    <t>scoalaunguriu1@gmail.cm</t>
  </si>
  <si>
    <t>VADU PAŞII</t>
  </si>
  <si>
    <t>1061104192</t>
  </si>
  <si>
    <t>ŞCOALA GIMNAZIALĂ COMUNA VADU PAŞII</t>
  </si>
  <si>
    <t>415140</t>
  </si>
  <si>
    <t>ŞC. GIMN. VADU PAŞII</t>
  </si>
  <si>
    <t>27791438</t>
  </si>
  <si>
    <t>127650</t>
  </si>
  <si>
    <t>0238788327</t>
  </si>
  <si>
    <t>scoala.vadupasii@yahoo.com</t>
  </si>
  <si>
    <t>96</t>
  </si>
  <si>
    <t>02/02/2017</t>
  </si>
  <si>
    <t>BĂJANI</t>
  </si>
  <si>
    <t>1062101777</t>
  </si>
  <si>
    <t>GPN BĂJANI VADU PAŞII</t>
  </si>
  <si>
    <t>GRĂDINIŢA CU PROGRAM NORMAL BĂJANI COMUNA VADU PAŞII</t>
  </si>
  <si>
    <t>127651</t>
  </si>
  <si>
    <t>FOCŞĂNEI</t>
  </si>
  <si>
    <t>1062101786</t>
  </si>
  <si>
    <t>GPN FOCSĂNEI VADU PAŞII</t>
  </si>
  <si>
    <t>GRĂDINIŢA CU PROGRAM NORMAL FOCŞANEI COMUNA VADU PAŞII</t>
  </si>
  <si>
    <t>127652</t>
  </si>
  <si>
    <t>SCURTEŞTI</t>
  </si>
  <si>
    <t>1062101809</t>
  </si>
  <si>
    <t>GPN SCURTEŞTI VADU PAŞII</t>
  </si>
  <si>
    <t>GRĂDINIŢA CU PROGRAM NORMAL SAT SCURTEŞTI COMUNA VADU PAŞII</t>
  </si>
  <si>
    <t xml:space="preserve"> 214</t>
  </si>
  <si>
    <t>127654</t>
  </si>
  <si>
    <t>1062101854</t>
  </si>
  <si>
    <t>ŞC. GIMN. SCURTEŞTI VADU PAŞII</t>
  </si>
  <si>
    <t>ŞCOALA GIMNAZIALĂ SAT SCURTEŞTI COMUNA VADU PAŞII</t>
  </si>
  <si>
    <t>STADIONULUI</t>
  </si>
  <si>
    <t>STĂNCEŞTI</t>
  </si>
  <si>
    <t>1062101827</t>
  </si>
  <si>
    <t>GPN STĂNCEŞTI VADU PAŞII</t>
  </si>
  <si>
    <t>GRĂDINIŢA CU PROGRAM NORMAL SAT STĂNCEŞTI COMUNA VADU PASII</t>
  </si>
  <si>
    <t>DABIJA DUMITRU</t>
  </si>
  <si>
    <t>127656</t>
  </si>
  <si>
    <t>1062101836</t>
  </si>
  <si>
    <t>ŞC.GIM. STANCESTI VADU PASII</t>
  </si>
  <si>
    <t>ŞCOALA GIMNAZIALĂ SAT STĂNCEŞTI COMUNA VADU PAŞII</t>
  </si>
  <si>
    <t xml:space="preserve"> 26</t>
  </si>
  <si>
    <t>1062101845</t>
  </si>
  <si>
    <t>GPN VADU PAŞII</t>
  </si>
  <si>
    <t>GRĂDINIŢA CU PROGRAM NORMAL COMUNA VADU PAŞII</t>
  </si>
  <si>
    <t xml:space="preserve"> 85</t>
  </si>
  <si>
    <t>1062101818</t>
  </si>
  <si>
    <t>GPN CIOCARLIA VADU PASII</t>
  </si>
  <si>
    <t>GRĂDINIŢA CU PROGRAM NORMAL SAT CIOCÂRLIA COMUNA VADU PAŞII</t>
  </si>
  <si>
    <t>CIOCARLIA</t>
  </si>
  <si>
    <t>VALEA RÂMNICULUI</t>
  </si>
  <si>
    <t>1061106488</t>
  </si>
  <si>
    <t>ŞCOALA GIMNAZIALĂ COMUNA VALEA RÂMNICULUI</t>
  </si>
  <si>
    <t>415188</t>
  </si>
  <si>
    <t>ŞC.GIM. VALEA RÂMNICULUI</t>
  </si>
  <si>
    <t>24628860</t>
  </si>
  <si>
    <t>127660</t>
  </si>
  <si>
    <t>0238574641</t>
  </si>
  <si>
    <t>scoalavalearamnicului@gmail.com</t>
  </si>
  <si>
    <t>72</t>
  </si>
  <si>
    <t>simona.ilie79@yahoo.com</t>
  </si>
  <si>
    <t>OREAVUL</t>
  </si>
  <si>
    <t>1062100975</t>
  </si>
  <si>
    <t>GPN OREAVUL</t>
  </si>
  <si>
    <t>GRĂDINIŢA CU PROGRAM NORMAL SAT OREAVUL COMUNA VALEA RÂMNICULUI</t>
  </si>
  <si>
    <t>OREAVUL COMUNA VALEA RÂMNICULUI</t>
  </si>
  <si>
    <t>127661</t>
  </si>
  <si>
    <t xml:space="preserve">72 </t>
  </si>
  <si>
    <t>15/02/2017</t>
  </si>
  <si>
    <t>1062105112</t>
  </si>
  <si>
    <t>ŞC.GIM OREAVUL</t>
  </si>
  <si>
    <t>ŞCOALA GIMNAZIALĂ SAT OREAVUL COMUNA VALEA RÂMNICULUI</t>
  </si>
  <si>
    <t>1062103535</t>
  </si>
  <si>
    <t>GPN 2 VALEA RÂMNICULUI</t>
  </si>
  <si>
    <t>GRĂDINIŢA CU PROGRAM PRELUNGIT NR.2 COMUNA VALEA RÂMNICULUI</t>
  </si>
  <si>
    <t>COMUNA VALEA RÂMNICULUI</t>
  </si>
  <si>
    <t>VÂLCELELE</t>
  </si>
  <si>
    <t>1061104432</t>
  </si>
  <si>
    <t>ŞCOALA GIMNAZIALĂ COMUNA VÂLCELELE</t>
  </si>
  <si>
    <t>415310</t>
  </si>
  <si>
    <t>ŞC. GIMN. VÂLCELELE</t>
  </si>
  <si>
    <t>28424120</t>
  </si>
  <si>
    <t>Pricipala</t>
  </si>
  <si>
    <t>61</t>
  </si>
  <si>
    <t>127670</t>
  </si>
  <si>
    <t>0238576829</t>
  </si>
  <si>
    <t>dumitruspita@yahoo.com</t>
  </si>
  <si>
    <t>scoala_valcelele@yahoo.com</t>
  </si>
  <si>
    <t>1062100306</t>
  </si>
  <si>
    <t>GPN NR. 1 VÂLCELELE</t>
  </si>
  <si>
    <t>GRĂDINIŢA CU PROGRAM NORMAL NR. 1 COMUNA VÂLCELELE</t>
  </si>
  <si>
    <t>scoala_valcelelel@yahoo.com</t>
  </si>
  <si>
    <t>1062100315</t>
  </si>
  <si>
    <t>GPN NR. 2 VÂLCELELE</t>
  </si>
  <si>
    <t>GRĂDINIŢA CU PROGRAM NORMAL NR.2 COMUNA VÂLCELELE</t>
  </si>
  <si>
    <t>Scolii</t>
  </si>
  <si>
    <t>VERNEŞTI</t>
  </si>
  <si>
    <t>1061104649</t>
  </si>
  <si>
    <t>LICEUL TEHNOLOGIC COMUNA VERNEŞTI</t>
  </si>
  <si>
    <t>1224720</t>
  </si>
  <si>
    <t>LIC TEH VERNEŞTI</t>
  </si>
  <si>
    <t>4299623</t>
  </si>
  <si>
    <t>COMUNA VERNEŞTI</t>
  </si>
  <si>
    <t>127675</t>
  </si>
  <si>
    <t>0238700370</t>
  </si>
  <si>
    <t>liceultehnologicvernesti1@gmail.com</t>
  </si>
  <si>
    <t>www.liceultehnologicvernesti.ro</t>
  </si>
  <si>
    <t>ZOREŞTI</t>
  </si>
  <si>
    <t>1062100844</t>
  </si>
  <si>
    <t>GPN ZOREŞTI VERNEŞTI</t>
  </si>
  <si>
    <t>GRĂDINIŢA CU PROGRAM NORMAL SAT ZOREŞTI COMUNA VERNEŞTI</t>
  </si>
  <si>
    <t>SAT ZOREŞTI COMUNA VERNEŞT</t>
  </si>
  <si>
    <t>1062100835</t>
  </si>
  <si>
    <t>ŞC. GIMN. ZOREŞTI VERNEŞTI</t>
  </si>
  <si>
    <t>ŞCOALA GIMNAZIALĂ "VASILE ALDEA" SAT ZOREŞTI COMUNA VERNEŞTI</t>
  </si>
  <si>
    <t>ZORESTI, COMUNA VERNESTI</t>
  </si>
  <si>
    <t>1061104694</t>
  </si>
  <si>
    <t>ŞCOALA GIMNAZIALĂ "NICOLAE IOAN JILINSCHI" COMUNA VERNEŞTI</t>
  </si>
  <si>
    <t>415217</t>
  </si>
  <si>
    <t>ŞC. GIMN. "NICOLAE IOAN JILINSCHI" VERNEŞTI</t>
  </si>
  <si>
    <t>14084060</t>
  </si>
  <si>
    <t>0238700380</t>
  </si>
  <si>
    <t>scoalajilinschivernesti9@gmail.com</t>
  </si>
  <si>
    <t>www.scoalagimnazialavernesti.ro</t>
  </si>
  <si>
    <t>NIŞCOV</t>
  </si>
  <si>
    <t>419885</t>
  </si>
  <si>
    <t>1062105184</t>
  </si>
  <si>
    <t>GPN NIŞCOV VERNEŞTI</t>
  </si>
  <si>
    <t>GRĂDINIŢA CU PROGRAM NORMAL SAT NIŞCOV COMUNA VERNEŞTI</t>
  </si>
  <si>
    <t>127682</t>
  </si>
  <si>
    <t>0238511180</t>
  </si>
  <si>
    <t>scoalajilinschivernesti9@mail.com</t>
  </si>
  <si>
    <t>scoalajilinschivernesti9@gamil.com</t>
  </si>
  <si>
    <t>1062105157</t>
  </si>
  <si>
    <t>GPN VERNEŞTI</t>
  </si>
  <si>
    <t>GRĂDINIŢA CU PROGRAM NORMAL COMUNA VERNEŞTI</t>
  </si>
  <si>
    <t>POSTEI</t>
  </si>
  <si>
    <t xml:space="preserve"> 16</t>
  </si>
  <si>
    <t>scoalajilinchivernesti9@gmail.com</t>
  </si>
  <si>
    <t>VINTILĂ VODĂ</t>
  </si>
  <si>
    <t>1061106194</t>
  </si>
  <si>
    <t>ŞCOALA GIMNAZIALĂ "TACHE ŞI ECATERINA TOCILESCU" COMUNA VINTILĂ VODĂ</t>
  </si>
  <si>
    <t>415255</t>
  </si>
  <si>
    <t>ŞC. GIMN. VINTILĂ VODĂ</t>
  </si>
  <si>
    <t>29028115</t>
  </si>
  <si>
    <t>324</t>
  </si>
  <si>
    <t>127695</t>
  </si>
  <si>
    <t>0238529293</t>
  </si>
  <si>
    <t>tocilescu_vintilavoda@yahoo.com</t>
  </si>
  <si>
    <t>COCA-ANTIMIREŞTI</t>
  </si>
  <si>
    <t>415279</t>
  </si>
  <si>
    <t>1062102977</t>
  </si>
  <si>
    <t>ŞC. PRIMARĂ COCA ANTIMIREŞTI VINTILĂ VODĂ</t>
  </si>
  <si>
    <t>ŞCOALA PRIMARĂ SAT COCA ANTIMIREŞTI COMUNA VINTILĂ VODĂ</t>
  </si>
  <si>
    <t>0238509293</t>
  </si>
  <si>
    <t>NICULEŞTI</t>
  </si>
  <si>
    <t>419976</t>
  </si>
  <si>
    <t>1062102968</t>
  </si>
  <si>
    <t>GPN NICULEŞTI VINTILĂ VODĂ</t>
  </si>
  <si>
    <t>GRĂDINIŢA CU PROGRAM NORMAL SAT NICULEŞTI COMUNA VINTILĂ VODĂ</t>
  </si>
  <si>
    <t>142</t>
  </si>
  <si>
    <t>415267</t>
  </si>
  <si>
    <t>1062102914</t>
  </si>
  <si>
    <t>ŞC. PRIM. NICULEŞTI VINTILĂ VODĂ</t>
  </si>
  <si>
    <t>ŞCOALA PRIMARĂ SAT NICULEŞTI COMUNA VINTILA VODĂ</t>
  </si>
  <si>
    <t>139</t>
  </si>
  <si>
    <t>3560178</t>
  </si>
  <si>
    <t>1062102932</t>
  </si>
  <si>
    <t>GPN VINTILĂ VODĂ</t>
  </si>
  <si>
    <t>GRĂDINIŢA CU PROGRAM NORMAL COMUNA VINTILĂ VODĂ</t>
  </si>
  <si>
    <t>VIPEREŞTI</t>
  </si>
  <si>
    <t>1061104581</t>
  </si>
  <si>
    <t>ŞCOALA GIMNAZIALĂ COMUNA VIPEREŞTI</t>
  </si>
  <si>
    <t>415281</t>
  </si>
  <si>
    <t>ŞC. GIMN. VIPEREŞTI</t>
  </si>
  <si>
    <t>29096896</t>
  </si>
  <si>
    <t xml:space="preserve">PRINCIPALA </t>
  </si>
  <si>
    <t xml:space="preserve"> 206</t>
  </si>
  <si>
    <t>127705</t>
  </si>
  <si>
    <t>0238599216</t>
  </si>
  <si>
    <t>scoalaviperesti@yahoo.com</t>
  </si>
  <si>
    <t>theodor.v@yahoo.com</t>
  </si>
  <si>
    <t>PĂLICI</t>
  </si>
  <si>
    <t>1128081</t>
  </si>
  <si>
    <t>1062102059</t>
  </si>
  <si>
    <t>ŞC. PRIMARĂ PĂLICI VIPEREŞTI</t>
  </si>
  <si>
    <t>ŞCOALA PRIMARĂ SAT PĂLICI COMUNA VIPEREŞTI</t>
  </si>
  <si>
    <t>PĂLICI COMUNA VIPEREŞTI</t>
  </si>
  <si>
    <t>127707</t>
  </si>
  <si>
    <t>0238799216</t>
  </si>
  <si>
    <t>RUŞAVĂŢ</t>
  </si>
  <si>
    <t>415293</t>
  </si>
  <si>
    <t>1062102118</t>
  </si>
  <si>
    <t>ŞC. PRIMARĂ RUŞAVĂŢ VIPEREŞTI</t>
  </si>
  <si>
    <t>ŞCOALA PRIMARĂ SAT RUŞAVĂŢ COMUNA VIPEREŞTI</t>
  </si>
  <si>
    <t>COMUNA VIPEREŞTI</t>
  </si>
  <si>
    <t>127708</t>
  </si>
  <si>
    <t>TRONARI</t>
  </si>
  <si>
    <t>1128079</t>
  </si>
  <si>
    <t>1062102077</t>
  </si>
  <si>
    <t>ŞC. PRIMARĂ TRONARI VIPEREŞTI</t>
  </si>
  <si>
    <t>ŞCOALA PRIMARĂ SAT TRONARI COMUNA VIPEREŞTI</t>
  </si>
  <si>
    <t>TRONARI COMUNA VIPEREŞTI</t>
  </si>
  <si>
    <t>127709</t>
  </si>
  <si>
    <t>URSOAIA</t>
  </si>
  <si>
    <t>1128093</t>
  </si>
  <si>
    <t>1062102095</t>
  </si>
  <si>
    <t>ŞC. GIMN. URSOAIA VIPEREŞTI</t>
  </si>
  <si>
    <t>ŞCOALA GIMNAZIALĂ SAT URSOAIA COMUNA VIPEREŞTI</t>
  </si>
  <si>
    <t>URSOAIA COMUNA VIPEREŞTI</t>
  </si>
  <si>
    <t>127711</t>
  </si>
  <si>
    <t>419988</t>
  </si>
  <si>
    <t>1062102127</t>
  </si>
  <si>
    <t>GPN VIPEREŞTI</t>
  </si>
  <si>
    <t>GRĂDINIŢA CU PROGRAM NORMAL COMUNA VIPEREŞTI</t>
  </si>
  <si>
    <t>ZĂRNEŞTI</t>
  </si>
  <si>
    <t>1061104839</t>
  </si>
  <si>
    <t>ŞCOALA GIMNAZIALĂ "CONSTANTIN POPESCU" SAT FUNDENI COMUNA ZĂRNEŞTI</t>
  </si>
  <si>
    <t>415334</t>
  </si>
  <si>
    <t>ŞC. GIMN. "C. POPESCU" FUNDENI ZĂRNEŞTI</t>
  </si>
  <si>
    <t>29045922</t>
  </si>
  <si>
    <t>SAT FUNDENI COMUNA ZĂRNEŞTI</t>
  </si>
  <si>
    <t>127717</t>
  </si>
  <si>
    <t>0238585437</t>
  </si>
  <si>
    <t>scoalafundenibz@yahoo.com</t>
  </si>
  <si>
    <t>35</t>
  </si>
  <si>
    <t>alexctin57@yahoo.com</t>
  </si>
  <si>
    <t>FUNDENI</t>
  </si>
  <si>
    <t>1062102032</t>
  </si>
  <si>
    <t>GPN FUNDENI ZĂRNEŞTI</t>
  </si>
  <si>
    <t>GRĂDINIŢA CU PROGRAM NORMAL SAT FUNDENI COMUNA ZĂRNEŞTI</t>
  </si>
  <si>
    <t>0238585152</t>
  </si>
  <si>
    <t>VADU SOREŞTI</t>
  </si>
  <si>
    <t>1062102023</t>
  </si>
  <si>
    <t>GPN VADU SOREŞTI</t>
  </si>
  <si>
    <t>GRĂDINIȚA CU PROGRAM NORMAL SAT VADU SOREŞTI COMUNA ZĂRNEŞTI</t>
  </si>
  <si>
    <t>SAT VADU SOREŞTI COMUNA ZĂRNEŞTI</t>
  </si>
  <si>
    <t>127719</t>
  </si>
  <si>
    <t>1062101985</t>
  </si>
  <si>
    <t>GPN ZĂRNEŞTI</t>
  </si>
  <si>
    <t>GRĂDINIŢA CU PROGRAM NORMAL COMUNA ZĂRNEŞTI</t>
  </si>
  <si>
    <t>COMUNA ZĂRNEŞTI</t>
  </si>
  <si>
    <t>127715</t>
  </si>
  <si>
    <t>ZIDURI</t>
  </si>
  <si>
    <t>1061104509</t>
  </si>
  <si>
    <t>ŞCOALA GIMNAZIALĂ COMUNA ZIDURI</t>
  </si>
  <si>
    <t>415360</t>
  </si>
  <si>
    <t>ŞC. GIMN. ZIDURI</t>
  </si>
  <si>
    <t>25075998</t>
  </si>
  <si>
    <t>COMUNA ZIDURI</t>
  </si>
  <si>
    <t>127720</t>
  </si>
  <si>
    <t>0238571411</t>
  </si>
  <si>
    <t>scoalazoita_bz@yahoo.com</t>
  </si>
  <si>
    <t xml:space="preserve">	https://scoalazidareana.wordpress.com/</t>
  </si>
  <si>
    <t>maria_alecu18@yahoo.ro</t>
  </si>
  <si>
    <t>COSTIENI</t>
  </si>
  <si>
    <t>415384</t>
  </si>
  <si>
    <t>1062103119</t>
  </si>
  <si>
    <t>ŞC. PRIMARĂ COSTIENI ZIDURI</t>
  </si>
  <si>
    <t>ŞCOALA PRIMARĂ SAT COSTIENI COMUNA ZIDURI</t>
  </si>
  <si>
    <t>SAT COSTIENI COMUNA ZIDURI</t>
  </si>
  <si>
    <t>scoalaziduri@yahoo.com</t>
  </si>
  <si>
    <t>CUCULEASA</t>
  </si>
  <si>
    <t>1128158</t>
  </si>
  <si>
    <t>1062103051</t>
  </si>
  <si>
    <t>ŞC. PRIMARĂ CUCULEASA ZIDURI</t>
  </si>
  <si>
    <t>ŞCOALA PRIMARĂ SAT CUCULEASA COMUNA ZIDURI</t>
  </si>
  <si>
    <t>CUCULEASA COMUNA ZIDURI</t>
  </si>
  <si>
    <t>HELIADE RĂDULESCU</t>
  </si>
  <si>
    <t>415372</t>
  </si>
  <si>
    <t>1062103101</t>
  </si>
  <si>
    <t>ŞC. PRIMARĂ H. RĂDULESCU ZIDURI</t>
  </si>
  <si>
    <t>ŞCOALA PRIMARĂ SAT HELIADE RĂDULESCU COMUNA ZIDURI</t>
  </si>
  <si>
    <t>HELIADE RĂDULESCU COMUNA ZIDURI</t>
  </si>
  <si>
    <t>127723</t>
  </si>
  <si>
    <t>LANURILE</t>
  </si>
  <si>
    <t>415401</t>
  </si>
  <si>
    <t>1062103078</t>
  </si>
  <si>
    <t>ŞC. PRIMARĂ LANURILE ZIDURI</t>
  </si>
  <si>
    <t>ŞCOALA PRIMARĂ SAT LANURILE COMUNA ZIDURI</t>
  </si>
  <si>
    <t>LANURILE COMUNA ZIDURI</t>
  </si>
  <si>
    <t>127724</t>
  </si>
  <si>
    <t>ZOIŢA</t>
  </si>
  <si>
    <t>415396</t>
  </si>
  <si>
    <t>1062103033</t>
  </si>
  <si>
    <t>ŞC. GIMN. ZOIŢA ZIDURI</t>
  </si>
  <si>
    <t>ŞCOALA GIMNAZIALĂ SAT ZOIŢA COMUNA ZIDURI</t>
  </si>
  <si>
    <t>SAT ZOIŢA COMUNA ZIDURI</t>
  </si>
  <si>
    <t>LISTA UNITĂȚILOR DE INVĂȚĂMÂNT DIN JUDEȚUL BUZĂU CU SCENARIILE PENTRU ÎNCEPEREA CURSURILOR IN 14.09.2020</t>
  </si>
  <si>
    <t xml:space="preserve">            Avizat,                                                                                 Avizat in CA  08.09.2020, 
Directia de Sănătate Publică                                     Inspectoratul Scolar Județean Buzau</t>
  </si>
  <si>
    <t xml:space="preserve">                             Jurist. Cristina Ungureanu                                                          Prof. Meirosu Ionel</t>
  </si>
  <si>
    <t>Nr.crt</t>
  </si>
  <si>
    <t>Denumirea Unității de învățământ</t>
  </si>
  <si>
    <t>Scenariu Epidemiologic al localității</t>
  </si>
  <si>
    <t>Data - Hotărârii CA a unității de învățământ cu privire la desfășurarea cursurilor</t>
  </si>
  <si>
    <t>Rosu</t>
  </si>
  <si>
    <t>Galben</t>
  </si>
  <si>
    <t>Verde</t>
  </si>
  <si>
    <t>Notă: Structurile arondate unităților Pj din Tabel vor desfășura activitățiile conform scenariului activitații PJ</t>
  </si>
  <si>
    <t>APROBAT</t>
  </si>
  <si>
    <t>Comitetul Judeţean pentru Situaţii de Urgenţă</t>
  </si>
  <si>
    <t>Prefect. Leonard Dimian</t>
  </si>
  <si>
    <t>Cod</t>
  </si>
  <si>
    <t>Denumire</t>
  </si>
  <si>
    <t>Localitate superioară</t>
  </si>
  <si>
    <t>Statut</t>
  </si>
  <si>
    <t>Județ</t>
  </si>
  <si>
    <t>Stradă</t>
  </si>
  <si>
    <t>Număr</t>
  </si>
  <si>
    <t>Cod poștal</t>
  </si>
  <si>
    <t>Unitate PJ denumire lungă</t>
  </si>
  <si>
    <t>Mod funcționare</t>
  </si>
  <si>
    <t>Formă de finanțare</t>
  </si>
  <si>
    <t>Formă de proprietate</t>
  </si>
  <si>
    <t>Data modificării</t>
  </si>
  <si>
    <t>Data acreditării</t>
  </si>
  <si>
    <t>Data intrării în vigoare</t>
  </si>
  <si>
    <t>Data închiderii</t>
  </si>
  <si>
    <t>Adresa e-mail</t>
  </si>
  <si>
    <t>Data</t>
  </si>
  <si>
    <t>MUNICIPIUL BUZĂU</t>
  </si>
  <si>
    <t>Cu personalitate juridică</t>
  </si>
  <si>
    <t>05.03.2020</t>
  </si>
  <si>
    <t>29.11.2006</t>
  </si>
  <si>
    <t>01.01.2000</t>
  </si>
  <si>
    <t>22.02.2019</t>
  </si>
  <si>
    <t>02.10.2018</t>
  </si>
  <si>
    <t>21.12.2017</t>
  </si>
  <si>
    <t>Arondată</t>
  </si>
  <si>
    <t xml:space="preserve"> </t>
  </si>
  <si>
    <t>MUNICIPIUL RÂMNICU SĂRAT</t>
  </si>
  <si>
    <t>14.02.2017</t>
  </si>
  <si>
    <t>01.09.2019</t>
  </si>
  <si>
    <t>26.04.2018</t>
  </si>
  <si>
    <t>11.06.2012</t>
  </si>
  <si>
    <t>29.02.2016</t>
  </si>
  <si>
    <t>01.09.2013</t>
  </si>
  <si>
    <t>01.09.2014</t>
  </si>
  <si>
    <t>01.09.2006</t>
  </si>
  <si>
    <t>30.09.2015</t>
  </si>
  <si>
    <t>31.01.2018</t>
  </si>
  <si>
    <t>26.02.2016</t>
  </si>
  <si>
    <t>21.08.2012</t>
  </si>
  <si>
    <t>01.09.2011</t>
  </si>
  <si>
    <t>01.09.2020</t>
  </si>
  <si>
    <t>31.08.2015</t>
  </si>
  <si>
    <t>01.03.2016</t>
  </si>
  <si>
    <t>30.01.2018</t>
  </si>
  <si>
    <t>20.07.2005</t>
  </si>
  <si>
    <t>ORAŞ PĂTÂRLAGELE</t>
  </si>
  <si>
    <t>11.09.2015</t>
  </si>
  <si>
    <t>25.01.2018</t>
  </si>
  <si>
    <t>10.04.2006</t>
  </si>
  <si>
    <t>13.02.2017</t>
  </si>
  <si>
    <t>30.10.2014</t>
  </si>
  <si>
    <t>28.01.2016</t>
  </si>
  <si>
    <t>12.03.2020</t>
  </si>
  <si>
    <t>01.03.2006</t>
  </si>
  <si>
    <t>27.02.2020</t>
  </si>
  <si>
    <t>02.10.2012</t>
  </si>
  <si>
    <t>19.11.2006</t>
  </si>
  <si>
    <t>30.11.1993</t>
  </si>
  <si>
    <t>27.06.2016</t>
  </si>
  <si>
    <t>01.11.2016</t>
  </si>
  <si>
    <t>07.09.2011</t>
  </si>
  <si>
    <t>13.11.2015</t>
  </si>
  <si>
    <t>01.09.2010</t>
  </si>
  <si>
    <t>09.01.2006</t>
  </si>
  <si>
    <t>30.08.2016</t>
  </si>
  <si>
    <t>04.10.2014</t>
  </si>
  <si>
    <t>24.03.2015</t>
  </si>
  <si>
    <t>01.09.2017</t>
  </si>
  <si>
    <t>14.11.2008</t>
  </si>
  <si>
    <t>17.05.2016</t>
  </si>
  <si>
    <t>27.01.2016</t>
  </si>
  <si>
    <t>20.05.2020</t>
  </si>
  <si>
    <t>Unității de învățământ cu</t>
  </si>
  <si>
    <t>Scenariu Epidemiologic al localități</t>
  </si>
  <si>
    <t>Scenariu Epidemiologic al Unității</t>
  </si>
  <si>
    <t>Data - Hotărârii CA cu privire la desfășurarea cursurilor</t>
  </si>
  <si>
    <t>9/10/0020</t>
  </si>
  <si>
    <t>01.09.2015</t>
  </si>
  <si>
    <t>27.04.2018</t>
  </si>
  <si>
    <t>01.10.2013</t>
  </si>
  <si>
    <t>22.01.2018</t>
  </si>
  <si>
    <t>16.02.2018</t>
  </si>
  <si>
    <t>28.12.2017</t>
  </si>
  <si>
    <t>ORAŞ NEHOIU</t>
  </si>
  <si>
    <t>19.01.2018</t>
  </si>
  <si>
    <t>03.10.2014</t>
  </si>
  <si>
    <t>23.04.2018</t>
  </si>
  <si>
    <t>19.04.2018</t>
  </si>
  <si>
    <t>20.12.2017</t>
  </si>
  <si>
    <t>12.04.2018</t>
  </si>
  <si>
    <t>29.12.2017</t>
  </si>
  <si>
    <t>21.02.2015</t>
  </si>
  <si>
    <t>08.01.2018</t>
  </si>
  <si>
    <t>10.12.2019</t>
  </si>
  <si>
    <t>31.01.2019</t>
  </si>
  <si>
    <t>14.04.2015</t>
  </si>
  <si>
    <t>ORAŞ POGOANELE</t>
  </si>
  <si>
    <t>24.04.2018</t>
  </si>
  <si>
    <t>PUIEŞTI</t>
  </si>
  <si>
    <t>29.01.2018</t>
  </si>
  <si>
    <t>23.01.2018</t>
  </si>
  <si>
    <t>27.12.2017</t>
  </si>
  <si>
    <t>11.01.2018</t>
  </si>
  <si>
    <t>17.05.2010</t>
  </si>
  <si>
    <t>14.02.2018</t>
  </si>
  <si>
    <t>05.02.2018</t>
  </si>
  <si>
    <t>09.01.2018</t>
  </si>
  <si>
    <t>17.12.2017</t>
  </si>
  <si>
    <t>02.02.2018</t>
  </si>
  <si>
    <t>28.04.2015</t>
  </si>
  <si>
    <t>12.01.2018</t>
  </si>
  <si>
    <t>17.05.2018</t>
  </si>
  <si>
    <t>13.03.2015</t>
  </si>
  <si>
    <t>TISĂU</t>
  </si>
  <si>
    <t>04.05.2018</t>
  </si>
  <si>
    <t>21.01.2016</t>
  </si>
  <si>
    <t>08.06.2018</t>
  </si>
  <si>
    <t>11.10.2018</t>
  </si>
  <si>
    <t>26.01.2015</t>
  </si>
  <si>
    <t>09.01.2015</t>
  </si>
  <si>
    <t>SIRIU</t>
  </si>
  <si>
    <t>28.02.2018</t>
  </si>
  <si>
    <t>16.12.2019</t>
  </si>
  <si>
    <t>VALEA SALCIEI</t>
  </si>
  <si>
    <t>20.04.2018</t>
  </si>
  <si>
    <t>17.01.2018</t>
  </si>
  <si>
    <t xml:space="preserve">Verde </t>
  </si>
  <si>
    <t>Localitate Superioara Scenariul unitate PJ</t>
  </si>
  <si>
    <t>Număr total de elevi din unitatea de învățământ</t>
  </si>
  <si>
    <t>17.09.2020</t>
  </si>
  <si>
    <t>Scenariu (se alege din listă)</t>
  </si>
  <si>
    <t>Număr de elevi care intră în lecții on-line</t>
  </si>
  <si>
    <t>Număr de dispozitive asigurate de UI fiecărui elev</t>
  </si>
  <si>
    <t>Echipamente în UI pentru susținerea lecțiilor on-line</t>
  </si>
  <si>
    <t>Elevi (număr)</t>
  </si>
  <si>
    <t>Personal spitalizat (număr persoane)</t>
  </si>
  <si>
    <t>Personal în carantină/izolare (număr persoane)</t>
  </si>
  <si>
    <t>Spitalizați</t>
  </si>
  <si>
    <t>Carantinați/Izolați</t>
  </si>
  <si>
    <t>didactic</t>
  </si>
  <si>
    <t>didactic-auxiliar</t>
  </si>
  <si>
    <t>nedidactic</t>
  </si>
  <si>
    <t>Pesonal didactic care continuă predarea on-line</t>
  </si>
  <si>
    <t>Personal didactic care intră în concediu medical</t>
  </si>
  <si>
    <t>Personal didactic-auxiliar</t>
  </si>
  <si>
    <t>Personal nedidactic</t>
  </si>
  <si>
    <t>verde</t>
  </si>
  <si>
    <t>galben</t>
  </si>
  <si>
    <t>roșu</t>
  </si>
  <si>
    <t>roșu Covid</t>
  </si>
  <si>
    <t>roșu Infrastructură</t>
  </si>
  <si>
    <t>Rosu Infrastructura</t>
  </si>
  <si>
    <t>rosu covid</t>
  </si>
  <si>
    <t>Scenariul Epidemiologic al localitatii
26.10.2020</t>
  </si>
  <si>
    <t>Scenariul Epidemiologic Unitatii de invatamant
26.10.2020</t>
  </si>
  <si>
    <t>Roșu Covid</t>
  </si>
  <si>
    <t>LISTA UNITĂȚILOR DE INVĂȚĂMÂNT DIN JUDEȚUL BUZĂU CU SCENARIILE PENTRU DESFASURAREA CURSURILOR DIN 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</si>
</sst>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333333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</fonts>
  <fills count="14">
    <fill>
      <patternFill patternType="none"/>
    </fill>
    <fill>
      <patternFill patternType="gray125"/>
    </fill>
    <fill>
      <patternFill patternType="none">
        <bgColor indexed="63"/>
      </patternFill>
    </fill>
    <fill>
      <patternFill patternType="solid">
        <bgColor indexed="6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2" borderId="0"/>
    <xf numFmtId="0" fontId="2" fillId="2" borderId="0"/>
    <xf numFmtId="0" fontId="11" fillId="2" borderId="0"/>
    <xf numFmtId="0" fontId="14" fillId="2" borderId="0"/>
  </cellStyleXfs>
  <cellXfs count="7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0" xfId="1"/>
    <xf numFmtId="0" fontId="6" fillId="2" borderId="2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7" fillId="2" borderId="2" xfId="1" applyFont="1" applyBorder="1" applyAlignment="1">
      <alignment wrapText="1"/>
    </xf>
    <xf numFmtId="0" fontId="7" fillId="4" borderId="2" xfId="1" applyFont="1" applyFill="1" applyBorder="1" applyAlignment="1">
      <alignment wrapText="1"/>
    </xf>
    <xf numFmtId="14" fontId="4" fillId="2" borderId="2" xfId="1" applyNumberFormat="1" applyBorder="1" applyAlignment="1">
      <alignment horizontal="center" vertical="center"/>
    </xf>
    <xf numFmtId="0" fontId="7" fillId="5" borderId="2" xfId="1" applyFont="1" applyFill="1" applyBorder="1" applyAlignment="1">
      <alignment wrapText="1"/>
    </xf>
    <xf numFmtId="0" fontId="2" fillId="2" borderId="2" xfId="2" applyBorder="1" applyAlignment="1">
      <alignment wrapText="1"/>
    </xf>
    <xf numFmtId="0" fontId="7" fillId="6" borderId="2" xfId="1" applyFont="1" applyFill="1" applyBorder="1" applyAlignment="1">
      <alignment wrapText="1"/>
    </xf>
    <xf numFmtId="0" fontId="4" fillId="2" borderId="2" xfId="1" applyBorder="1" applyAlignment="1">
      <alignment wrapText="1"/>
    </xf>
    <xf numFmtId="0" fontId="7" fillId="2" borderId="0" xfId="1" applyFont="1" applyAlignment="1">
      <alignment wrapText="1"/>
    </xf>
    <xf numFmtId="14" fontId="4" fillId="2" borderId="0" xfId="1" applyNumberFormat="1" applyAlignment="1">
      <alignment horizontal="center" vertical="center"/>
    </xf>
    <xf numFmtId="0" fontId="4" fillId="2" borderId="0" xfId="1" applyAlignment="1">
      <alignment wrapText="1"/>
    </xf>
    <xf numFmtId="0" fontId="4" fillId="2" borderId="0" xfId="1" applyAlignment="1">
      <alignment horizontal="center" vertical="center"/>
    </xf>
    <xf numFmtId="0" fontId="10" fillId="0" borderId="0" xfId="0" applyFont="1" applyFill="1"/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0" borderId="2" xfId="0" applyBorder="1"/>
    <xf numFmtId="0" fontId="10" fillId="0" borderId="2" xfId="0" applyFont="1" applyFill="1" applyBorder="1"/>
    <xf numFmtId="0" fontId="12" fillId="8" borderId="3" xfId="3" applyFont="1" applyFill="1" applyBorder="1" applyAlignment="1">
      <alignment horizontal="center" vertical="center" wrapText="1"/>
    </xf>
    <xf numFmtId="0" fontId="13" fillId="2" borderId="0" xfId="3" applyFont="1"/>
    <xf numFmtId="0" fontId="11" fillId="2" borderId="4" xfId="3" applyBorder="1" applyAlignment="1">
      <alignment horizontal="left" wrapText="1"/>
    </xf>
    <xf numFmtId="0" fontId="11" fillId="2" borderId="0" xfId="3"/>
    <xf numFmtId="0" fontId="7" fillId="0" borderId="0" xfId="0" applyFont="1"/>
    <xf numFmtId="0" fontId="11" fillId="0" borderId="0" xfId="0" applyFont="1"/>
    <xf numFmtId="14" fontId="7" fillId="0" borderId="0" xfId="0" applyNumberFormat="1" applyFont="1"/>
    <xf numFmtId="0" fontId="17" fillId="2" borderId="0" xfId="4" applyFont="1" applyAlignment="1">
      <alignment vertical="center"/>
    </xf>
    <xf numFmtId="0" fontId="14" fillId="2" borderId="0" xfId="4"/>
    <xf numFmtId="0" fontId="15" fillId="2" borderId="11" xfId="4" applyFont="1" applyBorder="1" applyAlignment="1">
      <alignment horizontal="center" vertical="center" wrapText="1"/>
    </xf>
    <xf numFmtId="0" fontId="18" fillId="2" borderId="11" xfId="4" applyFont="1" applyBorder="1"/>
    <xf numFmtId="0" fontId="17" fillId="2" borderId="11" xfId="4" applyFont="1" applyBorder="1"/>
    <xf numFmtId="0" fontId="16" fillId="2" borderId="11" xfId="4" applyFont="1" applyBorder="1"/>
    <xf numFmtId="0" fontId="15" fillId="2" borderId="11" xfId="4" applyFont="1" applyBorder="1"/>
    <xf numFmtId="0" fontId="15" fillId="2" borderId="0" xfId="4" applyFont="1"/>
    <xf numFmtId="0" fontId="19" fillId="2" borderId="11" xfId="4" applyFont="1" applyBorder="1"/>
    <xf numFmtId="0" fontId="17" fillId="2" borderId="0" xfId="4" applyFont="1"/>
    <xf numFmtId="0" fontId="4" fillId="0" borderId="0" xfId="1" applyFill="1" applyBorder="1"/>
    <xf numFmtId="0" fontId="0" fillId="0" borderId="0" xfId="0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5" fillId="9" borderId="6" xfId="4" applyFont="1" applyFill="1" applyBorder="1" applyAlignment="1">
      <alignment vertical="center" wrapText="1"/>
    </xf>
    <xf numFmtId="0" fontId="16" fillId="2" borderId="7" xfId="4" applyFont="1" applyBorder="1" applyAlignment="1"/>
    <xf numFmtId="0" fontId="16" fillId="2" borderId="8" xfId="4" applyFont="1" applyBorder="1" applyAlignment="1"/>
    <xf numFmtId="0" fontId="3" fillId="10" borderId="2" xfId="0" applyFont="1" applyFill="1" applyBorder="1" applyAlignment="1">
      <alignment wrapText="1"/>
    </xf>
    <xf numFmtId="0" fontId="17" fillId="11" borderId="11" xfId="4" applyFont="1" applyFill="1" applyBorder="1"/>
    <xf numFmtId="0" fontId="17" fillId="12" borderId="11" xfId="4" applyFont="1" applyFill="1" applyBorder="1"/>
    <xf numFmtId="0" fontId="17" fillId="13" borderId="11" xfId="4" applyFont="1" applyFill="1" applyBorder="1"/>
    <xf numFmtId="0" fontId="4" fillId="2" borderId="0" xfId="1" applyAlignment="1">
      <alignment vertical="center" wrapText="1"/>
    </xf>
    <xf numFmtId="14" fontId="4" fillId="5" borderId="2" xfId="1" applyNumberFormat="1" applyFill="1" applyBorder="1" applyAlignment="1">
      <alignment vertical="center" wrapText="1"/>
    </xf>
    <xf numFmtId="14" fontId="4" fillId="4" borderId="2" xfId="1" applyNumberFormat="1" applyFill="1" applyBorder="1" applyAlignment="1">
      <alignment vertical="center" wrapText="1"/>
    </xf>
    <xf numFmtId="0" fontId="7" fillId="2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7" borderId="2" xfId="1" applyNumberForma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2" borderId="0" xfId="1" applyFont="1" applyAlignment="1">
      <alignment horizontal="center" wrapText="1"/>
    </xf>
    <xf numFmtId="0" fontId="5" fillId="2" borderId="1" xfId="1" applyFont="1" applyBorder="1" applyAlignment="1">
      <alignment horizontal="left" wrapText="1"/>
    </xf>
    <xf numFmtId="0" fontId="6" fillId="2" borderId="0" xfId="1" applyFont="1" applyAlignment="1">
      <alignment horizontal="left" wrapText="1"/>
    </xf>
    <xf numFmtId="0" fontId="8" fillId="2" borderId="0" xfId="1" applyFont="1" applyAlignment="1">
      <alignment horizontal="center"/>
    </xf>
    <xf numFmtId="0" fontId="15" fillId="2" borderId="5" xfId="4" applyFont="1" applyBorder="1" applyAlignment="1">
      <alignment horizontal="center" vertical="center" wrapText="1"/>
    </xf>
    <xf numFmtId="0" fontId="16" fillId="2" borderId="10" xfId="4" applyFont="1" applyBorder="1"/>
    <xf numFmtId="0" fontId="15" fillId="2" borderId="6" xfId="4" applyFont="1" applyBorder="1" applyAlignment="1">
      <alignment horizontal="center" vertical="center" wrapText="1"/>
    </xf>
    <xf numFmtId="0" fontId="16" fillId="2" borderId="8" xfId="4" applyFont="1" applyBorder="1"/>
    <xf numFmtId="0" fontId="16" fillId="2" borderId="7" xfId="4" applyFont="1" applyBorder="1"/>
    <xf numFmtId="0" fontId="16" fillId="2" borderId="9" xfId="4" applyFont="1" applyBorder="1"/>
    <xf numFmtId="0" fontId="15" fillId="9" borderId="6" xfId="4" applyFont="1" applyFill="1" applyBorder="1" applyAlignment="1">
      <alignment horizontal="center" vertical="center" wrapText="1"/>
    </xf>
    <xf numFmtId="0" fontId="5" fillId="2" borderId="0" xfId="1" applyFont="1" applyBorder="1" applyAlignment="1">
      <alignment horizontal="left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cenariu%20Epidemiologic/ISJ_BZ_Scenariu%20Epidemiologic_avizare_09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(2)"/>
      <sheetName val="isjbz_secenariu"/>
    </sheetNames>
    <sheetDataSet>
      <sheetData sheetId="0">
        <row r="1">
          <cell r="D1" t="str">
            <v>Denumire PJ</v>
          </cell>
          <cell r="E1" t="str">
            <v>Localitate PJ</v>
          </cell>
        </row>
        <row r="2">
          <cell r="D2" t="str">
            <v>ŞCOALA GIMNAZIALĂ SAT AMARA COMUNA BALTA ALBA</v>
          </cell>
          <cell r="E2" t="str">
            <v>AMARA</v>
          </cell>
        </row>
        <row r="3">
          <cell r="D3" t="str">
            <v>ŞCOALA GIMNAZIALĂ COMUNA AMARU</v>
          </cell>
          <cell r="E3" t="str">
            <v>AMARU</v>
          </cell>
        </row>
        <row r="4">
          <cell r="D4" t="str">
            <v>ŞCOALA GIMNAZIALĂ COMUNA BĂLĂCEANU</v>
          </cell>
          <cell r="E4" t="str">
            <v>BĂLĂCEANU</v>
          </cell>
        </row>
        <row r="5">
          <cell r="D5" t="str">
            <v>LICEUL TEHNOLOGIC "SF. MUCENIC SAVA" COMUNA BERCA</v>
          </cell>
          <cell r="E5" t="str">
            <v>BERCA</v>
          </cell>
        </row>
        <row r="6">
          <cell r="D6" t="str">
            <v>ŞCOALA GIMNAZIALĂ "GHEORGHE MUNTEANU MURGOCI" COMUNA BISOCA</v>
          </cell>
          <cell r="E6" t="str">
            <v>BISOCA</v>
          </cell>
        </row>
        <row r="7">
          <cell r="D7" t="str">
            <v>ŞCOALA GIMNAZIALĂ COMUNA BLĂJANI</v>
          </cell>
          <cell r="E7" t="str">
            <v>BLĂJANI</v>
          </cell>
        </row>
        <row r="8">
          <cell r="D8" t="str">
            <v>ŞCOALA GIMNAZIALĂ COMUNA BOLDU</v>
          </cell>
          <cell r="E8" t="str">
            <v>BOLDU</v>
          </cell>
        </row>
        <row r="9">
          <cell r="D9" t="str">
            <v>ŞCOALA GIMNAZIALĂ COMUNA BOZIORU</v>
          </cell>
          <cell r="E9" t="str">
            <v>BOZIORU</v>
          </cell>
        </row>
        <row r="10">
          <cell r="D10" t="str">
            <v>ŞCOALA GIMNAZIALĂ COMUNA BRĂDEANU</v>
          </cell>
          <cell r="E10" t="str">
            <v>BRĂDEANU</v>
          </cell>
        </row>
        <row r="11">
          <cell r="D11" t="str">
            <v>ŞCOALA GIMNAZIALĂ SAT BRĂTILEŞTI COMUNA BRĂEŞTI</v>
          </cell>
          <cell r="E11" t="str">
            <v>BRĂTILEŞTI</v>
          </cell>
        </row>
        <row r="12">
          <cell r="D12" t="str">
            <v>ŞCOALA GIMNAZIALĂ COMUNA BREAZA</v>
          </cell>
          <cell r="E12" t="str">
            <v>BREAZA</v>
          </cell>
        </row>
        <row r="13">
          <cell r="D13" t="str">
            <v>ŞCOALA GIMNAZIALĂ COMUNA BUDA</v>
          </cell>
          <cell r="E13" t="str">
            <v>BUDA</v>
          </cell>
        </row>
        <row r="14">
          <cell r="D14" t="str">
            <v>CENTRUL ŞCOLAR DE EDUCAŢIE INCLUZIVĂ MUNICIPIUL BUZĂU</v>
          </cell>
          <cell r="E14" t="str">
            <v>BUZĂU</v>
          </cell>
        </row>
        <row r="15">
          <cell r="D15" t="str">
            <v>COLEGIUL ECONOMIC MUNICIPIUL BUZĂU</v>
          </cell>
          <cell r="E15" t="str">
            <v>BUZĂU</v>
          </cell>
        </row>
        <row r="16">
          <cell r="D16" t="str">
            <v>COLEGIUL NAŢIONAL "B. P. HASDEU" MUNICIPIUL BUZĂU</v>
          </cell>
          <cell r="E16" t="str">
            <v>BUZĂU</v>
          </cell>
        </row>
        <row r="17">
          <cell r="D17" t="str">
            <v>COLEGIUL NAŢIONAL "MIHAI EMINESCU" MUNICIPIUL BUZĂU</v>
          </cell>
          <cell r="E17" t="str">
            <v>BUZĂU</v>
          </cell>
        </row>
        <row r="18">
          <cell r="D18" t="str">
            <v>COLEGIUL NAȚIONAL PEDAGOGIC "SPIRU HARET" MUNICIPIUL BUZĂU</v>
          </cell>
          <cell r="E18" t="str">
            <v>BUZĂU</v>
          </cell>
        </row>
        <row r="19">
          <cell r="D19" t="str">
            <v>GRĂDINIŢA "ADEONA KINDERGARTEN" MUNICIPIUL BUZAU</v>
          </cell>
          <cell r="E19" t="str">
            <v>BUZĂU</v>
          </cell>
        </row>
        <row r="20">
          <cell r="D20" t="str">
            <v>GRĂDINIŢA CU PROGRAM NORMAL EDUSTAR BUZĂU</v>
          </cell>
          <cell r="E20" t="str">
            <v>BUZĂU</v>
          </cell>
        </row>
        <row r="21">
          <cell r="D21" t="str">
            <v>GRĂDINIŢA CU PROGRAM PRELUNGIT "BOBOCEI DIN MICRO III" MUNICIPIUL BUZĂU</v>
          </cell>
          <cell r="E21" t="str">
            <v>BUZĂU</v>
          </cell>
        </row>
        <row r="22">
          <cell r="D22" t="str">
            <v>GRĂDINIŢA CU PROGRAM PRELUNGIT "CEI SAPTE PITICI" MUNICIPIUL BUZĂU</v>
          </cell>
          <cell r="E22" t="str">
            <v>BUZĂU</v>
          </cell>
        </row>
        <row r="23">
          <cell r="D23" t="str">
            <v>GRĂDINIŢA CU PROGRAM PRELUNGIT "ERINO KINDERGARTEN" MUNICIPIUL BUZAU</v>
          </cell>
          <cell r="E23" t="str">
            <v>BUZĂU</v>
          </cell>
        </row>
        <row r="24">
          <cell r="D24" t="str">
            <v>GRĂDINIŢA CU PROGRAM PRELUNGIT NR. 10 MUNICIPIUL BUZĂU</v>
          </cell>
          <cell r="E24" t="str">
            <v>BUZĂU</v>
          </cell>
        </row>
        <row r="25">
          <cell r="D25" t="str">
            <v>GRĂDINIŢA CU PROGRAM PRELUNGIT NR.1 MUNICIPIUL BUZĂU</v>
          </cell>
          <cell r="E25" t="str">
            <v>BUZĂU</v>
          </cell>
        </row>
        <row r="26">
          <cell r="D26" t="str">
            <v>GRĂDINIŢA CU PROGRAM PRELUNGIT NR.18 MUNICIPIUL BUZĂU</v>
          </cell>
          <cell r="E26" t="str">
            <v>BUZĂU</v>
          </cell>
        </row>
        <row r="27">
          <cell r="D27" t="str">
            <v>GRĂDINIŢA CU PROGRAM PRELUNGIT NR.3 MUNICIPIUL BUZĂU</v>
          </cell>
          <cell r="E27" t="str">
            <v>BUZĂU</v>
          </cell>
        </row>
        <row r="28">
          <cell r="D28" t="str">
            <v>GRĂDINIŢA CU PROGRAM PRELUNGIT NR.4 MUNICIPIUL BUZĂU</v>
          </cell>
          <cell r="E28" t="str">
            <v>BUZĂU</v>
          </cell>
        </row>
        <row r="29">
          <cell r="D29" t="str">
            <v>GRĂDINIŢA CU PROGRAM PRELUNGIT NR.6 MUNICIPIUL BUZĂU</v>
          </cell>
          <cell r="E29" t="str">
            <v>BUZĂU</v>
          </cell>
        </row>
        <row r="30">
          <cell r="D30" t="str">
            <v>GRĂDINIŢA CU PROGRAM PRELUNGIT NR.8 MUNICIPIUL BUZĂU</v>
          </cell>
          <cell r="E30" t="str">
            <v>BUZĂU</v>
          </cell>
        </row>
        <row r="31">
          <cell r="D31" t="str">
            <v>GRĂDINIŢA CU PROGRAM PRELUNGIT NR.9 MUNICIPIUL BUZĂU</v>
          </cell>
          <cell r="E31" t="str">
            <v>BUZĂU</v>
          </cell>
        </row>
        <row r="32">
          <cell r="D32" t="str">
            <v>LICEUL AGRICOL "Dr. C. ANGELESCU" MUNICIPIUL BUZĂU</v>
          </cell>
          <cell r="E32" t="str">
            <v>BUZĂU</v>
          </cell>
        </row>
        <row r="33">
          <cell r="D33" t="str">
            <v>LICEUL CU PROGRAM SPORTIV "IOLANDA BALAŞ ŞOTER" MUNICIPIUL BUZĂU</v>
          </cell>
          <cell r="E33" t="str">
            <v>BUZĂU</v>
          </cell>
        </row>
        <row r="34">
          <cell r="D34" t="str">
            <v>LICEUL DE ARTE "MARGARETA STERIAN" MUNICIPIUL BUZĂU</v>
          </cell>
          <cell r="E34" t="str">
            <v>BUZĂU</v>
          </cell>
        </row>
        <row r="35">
          <cell r="D35" t="str">
            <v>LICEUL "PRIMA SCHOOL" MUNICIPIUL BUZĂU</v>
          </cell>
          <cell r="E35" t="str">
            <v>BUZĂU</v>
          </cell>
        </row>
        <row r="36">
          <cell r="D36" t="str">
            <v>LICEUL SPECIAL PENTRU DEFICIENȚI DE VEDERE MUNICIPIUL BUZĂU</v>
          </cell>
          <cell r="E36" t="str">
            <v>BUZĂU</v>
          </cell>
        </row>
        <row r="37">
          <cell r="D37" t="str">
            <v>LICEUL TEHNIC MUNICIPIUL BUZĂU</v>
          </cell>
          <cell r="E37" t="str">
            <v>BUZĂU</v>
          </cell>
        </row>
        <row r="38">
          <cell r="D38" t="str">
            <v>LICEUL TEHNOLOGIC DE MESERII ȘI SERVICII MUNICIPIUL BUZĂU</v>
          </cell>
          <cell r="E38" t="str">
            <v>BUZĂU</v>
          </cell>
        </row>
        <row r="39">
          <cell r="D39" t="str">
            <v>LICEUL TEHNOLOGIC "DIMITRIE FILIPESCU" MUNICIPIUL BUZĂU</v>
          </cell>
          <cell r="E39" t="str">
            <v>BUZĂU</v>
          </cell>
        </row>
        <row r="40">
          <cell r="D40" t="str">
            <v>LICEUL TEHNOLOGIC "GRIGORE C. MOISIL" MUNICIPIUL BUZĂU</v>
          </cell>
          <cell r="E40" t="str">
            <v>BUZĂU</v>
          </cell>
        </row>
        <row r="41">
          <cell r="D41" t="str">
            <v>LICEUL TEHNOLOGIC" HENRI COANDĂ" MUNICIPIUL BUZĂU</v>
          </cell>
          <cell r="E41" t="str">
            <v>BUZĂU</v>
          </cell>
        </row>
        <row r="42">
          <cell r="D42" t="str">
            <v>LICEUL TEHNOLOGIC SPECIAL PENTRU COPII CU DEFICIENȚE AUDITIVE MUNICPIUL BUZĂU</v>
          </cell>
          <cell r="E42" t="str">
            <v>BUZĂU</v>
          </cell>
        </row>
        <row r="43">
          <cell r="D43" t="str">
            <v>LICEUL TEORETIC "ALEXANDRU MARGHILOMAN" MUNICIPIUL BUZĂU</v>
          </cell>
          <cell r="E43" t="str">
            <v>BUZĂU</v>
          </cell>
        </row>
        <row r="44">
          <cell r="D44" t="str">
            <v>SEMINARUL TEOLOGIC ORTODOX "CHESARIE EPISCOPUL" MUNICIPIUL BUZĂU</v>
          </cell>
          <cell r="E44" t="str">
            <v>BUZĂU</v>
          </cell>
        </row>
        <row r="45">
          <cell r="D45" t="str">
            <v>ŞCOALA GIMNAZIALĂ CAPITAN AVIATOR"MIRCEA T. BĂDULESCU" MUNICIPIUL BUZĂU</v>
          </cell>
          <cell r="E45" t="str">
            <v>BUZĂU</v>
          </cell>
        </row>
        <row r="46">
          <cell r="D46" t="str">
            <v>ŞCOALA GIMNAZIALĂ EPISCOP "DIONISIE ROMANO" MUNICIPIUL BUZĂU</v>
          </cell>
          <cell r="E46" t="str">
            <v>BUZĂU</v>
          </cell>
        </row>
        <row r="47">
          <cell r="D47" t="str">
            <v>ŞCOALA GIMNAZIALĂ "GENERAL GRIGORE BAŞTAN" MUNICIPIUL BUZĂU</v>
          </cell>
          <cell r="E47" t="str">
            <v>BUZĂU</v>
          </cell>
        </row>
        <row r="48">
          <cell r="D48" t="str">
            <v>ŞCOALA GIMNAZIALĂ "GEORGE EMIL PALADE" MUNICIPIUL BUZĂU</v>
          </cell>
          <cell r="E48" t="str">
            <v>BUZĂU</v>
          </cell>
        </row>
        <row r="49">
          <cell r="D49" t="str">
            <v>ŞCOALA GIMNAZIALĂ "ION CREANGĂ" MUNICIPIUL BUZĂU</v>
          </cell>
          <cell r="E49" t="str">
            <v>BUZĂU</v>
          </cell>
        </row>
        <row r="50">
          <cell r="D50" t="str">
            <v>ŞCOALA GIMNAZIALĂ "MIHAIL KOGĂLNICEANU" MUNICIPIUL BUZĂU</v>
          </cell>
          <cell r="E50" t="str">
            <v>BUZĂU</v>
          </cell>
        </row>
        <row r="51">
          <cell r="D51" t="str">
            <v>ŞCOALA GIMNAZIALĂ "NICOLAE TITULESCU" MUNICIPIUL BUZĂU</v>
          </cell>
          <cell r="E51" t="str">
            <v>BUZĂU</v>
          </cell>
        </row>
        <row r="52">
          <cell r="D52" t="str">
            <v>ŞCOALA GIMNAZIALĂ "NICU CONSTANTINESCU"MUNICIPIUL BUZĂU</v>
          </cell>
          <cell r="E52" t="str">
            <v>BUZĂU</v>
          </cell>
        </row>
        <row r="53">
          <cell r="D53" t="str">
            <v>ŞCOALA GIMNAZIALĂ NR. 11 MUNICIPIUL BUZĂU</v>
          </cell>
          <cell r="E53" t="str">
            <v>BUZĂU</v>
          </cell>
        </row>
        <row r="54">
          <cell r="D54" t="str">
            <v>ŞCOALA GIMNAZIALĂ NR. 7 MUNICIPIUL BUZĂU</v>
          </cell>
          <cell r="E54" t="str">
            <v>BUZĂU</v>
          </cell>
        </row>
        <row r="55">
          <cell r="D55" t="str">
            <v>ŞCOALA GIMNAZIALĂ "P.H. ZANGOPOL" MUNICIPIUL BUZĂU</v>
          </cell>
          <cell r="E55" t="str">
            <v>BUZĂU</v>
          </cell>
        </row>
        <row r="56">
          <cell r="D56" t="str">
            <v>ŞCOALA GIMNAZIALĂ "SFÂNTUL APOSTOL ANDREI " MUNICIPIUL BUZĂU</v>
          </cell>
          <cell r="E56" t="str">
            <v>BUZĂU</v>
          </cell>
        </row>
        <row r="57">
          <cell r="D57" t="str">
            <v>ȘCOALA POSTLICEALA "FLORENTINA MOSORA" BUZĂU</v>
          </cell>
          <cell r="E57" t="str">
            <v>BUZĂU</v>
          </cell>
        </row>
        <row r="58">
          <cell r="D58" t="str">
            <v>ŞCOALA POSTLICEALĂ FEG</v>
          </cell>
          <cell r="E58" t="str">
            <v>BUZĂU</v>
          </cell>
        </row>
        <row r="59">
          <cell r="D59" t="str">
            <v>ŞCOALA POSTLICEALĂ "REGINA MARIA" MUNICIPIUL BUZĂU</v>
          </cell>
          <cell r="E59" t="str">
            <v>BUZĂU</v>
          </cell>
        </row>
        <row r="60">
          <cell r="D60" t="str">
            <v>ŞCOALA POSTLICEALĂ SANITARA DE STAT MUNICIPIUL BUZĂU</v>
          </cell>
          <cell r="E60" t="str">
            <v>BUZĂU</v>
          </cell>
        </row>
        <row r="61">
          <cell r="D61" t="str">
            <v>ŞCOALA POSTLICEALĂ "VASILE ALECSANDRI" BUZĂU</v>
          </cell>
          <cell r="E61" t="str">
            <v>BUZĂU</v>
          </cell>
        </row>
        <row r="62">
          <cell r="D62" t="str">
            <v>ŞCOALA GIMNAZIALĂ COMUNA C.A.ROSETTI</v>
          </cell>
          <cell r="E62" t="str">
            <v>C.A. ROSETTI</v>
          </cell>
        </row>
        <row r="63">
          <cell r="D63" t="str">
            <v>ŞCOALA GIMNAZIALĂ " DUMITRU I. IONESCU" COMUNA CALVINI</v>
          </cell>
          <cell r="E63" t="str">
            <v>CALVINI</v>
          </cell>
        </row>
        <row r="64">
          <cell r="D64" t="str">
            <v>ŞCOALA GIMNAZIALĂ CANEŞTI COMUNA CĂNEŞTI</v>
          </cell>
          <cell r="E64" t="str">
            <v>CĂNEŞTI</v>
          </cell>
        </row>
        <row r="65">
          <cell r="D65" t="str">
            <v>ȘCOALA GIMNAZIALĂ "ÎNV. CLEMENȚA BEȘCHEA" CĂPĂȚÂNEȘTI COMUNA MĂRĂCINENI</v>
          </cell>
          <cell r="E65" t="str">
            <v>CĂPĂŢÂNEŞTI</v>
          </cell>
        </row>
        <row r="66">
          <cell r="D66" t="str">
            <v>ŞCOALA GIMNAZIALĂ NR. 1 COMUNA CĂTINA</v>
          </cell>
          <cell r="E66" t="str">
            <v>CĂTINA</v>
          </cell>
        </row>
        <row r="67">
          <cell r="D67" t="str">
            <v>ŞCOALA GIMNAZIALĂ SAT CÂNDEŞTI COMUNA VERNEŞTI</v>
          </cell>
          <cell r="E67" t="str">
            <v>CÂNDEŞTI</v>
          </cell>
        </row>
        <row r="68">
          <cell r="D68" t="str">
            <v>ŞCOALA GIMNAZIALĂ COMUNA CERNĂTEŞTI</v>
          </cell>
          <cell r="E68" t="str">
            <v>CERNĂTEŞTI</v>
          </cell>
        </row>
        <row r="69">
          <cell r="D69" t="str">
            <v>ŞCOALA GIMNAZIALĂ COMUNA CHILIILE</v>
          </cell>
          <cell r="E69" t="str">
            <v>CHILIILE</v>
          </cell>
        </row>
        <row r="70">
          <cell r="D70" t="str">
            <v>ŞCOALA GIMNAZIALĂ "CONSTANTIN GIURESCU" COMUNA CHIOJDU</v>
          </cell>
          <cell r="E70" t="str">
            <v>CHIOJDU</v>
          </cell>
        </row>
        <row r="71">
          <cell r="D71" t="str">
            <v>ŞCOALA GIMNAZIALĂ COMUNA CILIBIA</v>
          </cell>
          <cell r="E71" t="str">
            <v>CILIBIA</v>
          </cell>
        </row>
        <row r="72">
          <cell r="D72" t="str">
            <v>ŞCOALA GIMNAZIALĂ COMUNA CISLĂU</v>
          </cell>
          <cell r="E72" t="str">
            <v>CISLĂU</v>
          </cell>
        </row>
        <row r="73">
          <cell r="D73" t="str">
            <v>ŞCOALA GIMNAZIALĂ "ION ROȘCA" COMUNA COCHIRLEANCA</v>
          </cell>
          <cell r="E73" t="str">
            <v>COCHIRLEANCA</v>
          </cell>
        </row>
        <row r="74">
          <cell r="D74" t="str">
            <v>ȘCOALA GIMNAZIALĂ COMUNA COLȚI</v>
          </cell>
          <cell r="E74" t="str">
            <v>COLŢI</v>
          </cell>
        </row>
        <row r="75">
          <cell r="D75" t="str">
            <v>ȘCOALA GIMNAZIALĂ COMUNA COSTEȘTI</v>
          </cell>
          <cell r="E75" t="str">
            <v>COSTEŞTI</v>
          </cell>
        </row>
        <row r="76">
          <cell r="D76" t="str">
            <v>ŞCOALA GIMNAZIALĂ COMUNA COZIENI</v>
          </cell>
          <cell r="E76" t="str">
            <v>COZIENI</v>
          </cell>
        </row>
        <row r="77">
          <cell r="D77" t="str">
            <v>ŞCOALA GIMNAZIALĂ COMUNA FLORICA</v>
          </cell>
          <cell r="E77" t="str">
            <v>FLORICA</v>
          </cell>
        </row>
        <row r="78">
          <cell r="D78" t="str">
            <v>ȘCOALA GIMNAZIALĂ COMUNA GĂLBINAȘI</v>
          </cell>
          <cell r="E78" t="str">
            <v>GĂLBINAŞI</v>
          </cell>
        </row>
        <row r="79">
          <cell r="D79" t="str">
            <v>ȘCOALA GIMNAZIALĂ COMUNA GHERĂSENI</v>
          </cell>
          <cell r="E79" t="str">
            <v>GHERĂSENI</v>
          </cell>
        </row>
        <row r="80">
          <cell r="D80" t="str">
            <v>ȘCOALA GIMNAZIALĂ COMUNA GHERGHEASA</v>
          </cell>
          <cell r="E80" t="str">
            <v>GHERGHEASA</v>
          </cell>
        </row>
        <row r="81">
          <cell r="D81" t="str">
            <v>ȘCOALA GIMNAZIALĂ COMUNA GLODEANU SĂRAT</v>
          </cell>
          <cell r="E81" t="str">
            <v>GLODEANU SĂRAT</v>
          </cell>
        </row>
        <row r="82">
          <cell r="D82" t="str">
            <v>ȘCOALA GIMNAZIALĂ COMUNA GLODEANU SILIȘTEA</v>
          </cell>
          <cell r="E82" t="str">
            <v>GLODEANU-SILIŞTEA</v>
          </cell>
        </row>
        <row r="83">
          <cell r="D83" t="str">
            <v>ȘCOALA GIMNAZIALĂ COMUNA GREBĂNU</v>
          </cell>
          <cell r="E83" t="str">
            <v>GREBĂNU</v>
          </cell>
        </row>
        <row r="84">
          <cell r="D84" t="str">
            <v>ŞCOALA GIMNAZIALĂ COMUNA SIRIU</v>
          </cell>
          <cell r="E84" t="str">
            <v>GURA SIRIULUI</v>
          </cell>
        </row>
        <row r="85">
          <cell r="D85" t="str">
            <v>ȘCOALA GIMNAZIALĂ "PAMFIL GEORGIAN" COMUNA GURA TEGHII</v>
          </cell>
          <cell r="E85" t="str">
            <v>GURA TEGHII</v>
          </cell>
        </row>
        <row r="86">
          <cell r="D86" t="str">
            <v>ŞCOALA GIMNAZIALĂ SAT HALEŞ COMUNA TISĂU</v>
          </cell>
          <cell r="E86" t="str">
            <v>HALEŞ</v>
          </cell>
        </row>
        <row r="87">
          <cell r="D87" t="str">
            <v>ȘCOALA GIMNAZIALĂ COMUNA LARGU</v>
          </cell>
          <cell r="E87" t="str">
            <v>LARGU</v>
          </cell>
        </row>
        <row r="88">
          <cell r="D88" t="str">
            <v>LICEUL TEHNOLOGIC COMUNA LOPĂTARI</v>
          </cell>
          <cell r="E88" t="str">
            <v>LOPĂTARI</v>
          </cell>
        </row>
        <row r="89">
          <cell r="D89" t="str">
            <v>ȘCOALA GIMNAZIALĂ "PROF. DR. ION ANGHEL" COMUNA LUCIU</v>
          </cell>
          <cell r="E89" t="str">
            <v>LUCIU</v>
          </cell>
        </row>
        <row r="90">
          <cell r="D90" t="str">
            <v>ŞCOALA GIMNAZIALĂ SAT LUNCA PRIPORULUI ORAŞ NEHOIU</v>
          </cell>
          <cell r="E90" t="str">
            <v>LUNCA PRIPORULUI</v>
          </cell>
        </row>
        <row r="91">
          <cell r="D91" t="str">
            <v>ŞCOALA GIMNAZIALĂ SAT MAXENU COMUNA ŢINTEŞTI</v>
          </cell>
          <cell r="E91" t="str">
            <v>MAXENU</v>
          </cell>
        </row>
        <row r="92">
          <cell r="D92" t="str">
            <v>ȘCOALA GIMNAZIALĂ COMUNA MĂGURA</v>
          </cell>
          <cell r="E92" t="str">
            <v>MĂGURA</v>
          </cell>
        </row>
        <row r="93">
          <cell r="D93" t="str">
            <v>GRĂDINIȚA "GĂRGĂRIȚA"</v>
          </cell>
          <cell r="E93" t="str">
            <v>MĂRĂCINENI</v>
          </cell>
        </row>
        <row r="94">
          <cell r="D94" t="str">
            <v>ȘCOALA GIMNAZIALĂ COMUNA MĂRGĂRITEȘTI</v>
          </cell>
          <cell r="E94" t="str">
            <v>MĂRGĂRITEŞTI</v>
          </cell>
        </row>
        <row r="95">
          <cell r="D95" t="str">
            <v>LICEUL TEHNOLOGIC, SAT MĂRGĂRIŢI COMUNA BECENI</v>
          </cell>
          <cell r="E95" t="str">
            <v>MĂRGĂRIŢI</v>
          </cell>
        </row>
        <row r="96">
          <cell r="D96" t="str">
            <v>ŞCOALA GIMNAZIALĂ COMUNA MÂNZĂLEŞTI</v>
          </cell>
          <cell r="E96" t="str">
            <v>MÂNZĂLEŞTI</v>
          </cell>
        </row>
        <row r="97">
          <cell r="D97" t="str">
            <v>ȘCOALA GIMNAZIALĂ COMUNA MEREI</v>
          </cell>
          <cell r="E97" t="str">
            <v>MEREI</v>
          </cell>
        </row>
        <row r="98">
          <cell r="D98" t="str">
            <v>ȘCOALA GIMNAZIALĂ COMUNA MIHĂILEȘTI</v>
          </cell>
          <cell r="E98" t="str">
            <v>MIHĂILEŞTI</v>
          </cell>
        </row>
        <row r="99">
          <cell r="D99" t="str">
            <v>ŞCOALA GIMNAZIALĂ SAT MODRENI COMUNA VALEA SALCIEI</v>
          </cell>
          <cell r="E99" t="str">
            <v>MODRENI</v>
          </cell>
        </row>
        <row r="100">
          <cell r="D100" t="str">
            <v>ŞCOALA GIMNAZIALĂ COMUNA MOVILA BANULU</v>
          </cell>
          <cell r="E100" t="str">
            <v>MOVILA BANULUI</v>
          </cell>
        </row>
        <row r="101">
          <cell r="D101" t="str">
            <v>ŞCOALA GIMNAZIALĂ COMUNA MURGEŞTI</v>
          </cell>
          <cell r="E101" t="str">
            <v>MURGEŞTI</v>
          </cell>
        </row>
        <row r="102">
          <cell r="D102" t="str">
            <v>ŞCOALA GIMNAZIALĂ COMUNA NĂENI</v>
          </cell>
          <cell r="E102" t="str">
            <v>NĂENI</v>
          </cell>
        </row>
        <row r="103">
          <cell r="D103" t="str">
            <v>LICEUL TEORETIC "NICOLAE IORGA" ORAŞ NEHOIU</v>
          </cell>
          <cell r="E103" t="str">
            <v>NEHOIU</v>
          </cell>
        </row>
        <row r="104">
          <cell r="D104" t="str">
            <v>ŞCOALA GIMNAZIALĂ COMUNA ODĂILE</v>
          </cell>
          <cell r="E104" t="str">
            <v>ODĂILE</v>
          </cell>
        </row>
        <row r="105">
          <cell r="D105" t="str">
            <v>ŞCOALA GIMNAZIALĂ NR. 1 COMUNA PADINA</v>
          </cell>
          <cell r="E105" t="str">
            <v>PADINA</v>
          </cell>
        </row>
        <row r="106">
          <cell r="D106" t="str">
            <v>ŞCOALA GIMNAZIALĂ COMUNA PĂNĂTĂU</v>
          </cell>
          <cell r="E106" t="str">
            <v>PĂNĂTĂU</v>
          </cell>
        </row>
        <row r="107">
          <cell r="D107" t="str">
            <v>LICEUL TEHNOLOGIC ORAŞ PĂTÂRLAGELE</v>
          </cell>
          <cell r="E107" t="str">
            <v>PĂTÂRLAGELE</v>
          </cell>
        </row>
        <row r="108">
          <cell r="D108" t="str">
            <v>LICEUL TEORETIC "RADU VLĂDESCU" ORAŞ PĂTÂRLAGELE</v>
          </cell>
          <cell r="E108" t="str">
            <v>PĂTÂRLAGELE</v>
          </cell>
        </row>
        <row r="109">
          <cell r="D109" t="str">
            <v>ŞCOALA GIMNAZIALĂ "VASILE VOICULESCU" COMUNA PÂRSCOV</v>
          </cell>
          <cell r="E109" t="str">
            <v>PÂRSCOV</v>
          </cell>
        </row>
        <row r="110">
          <cell r="D110" t="str">
            <v>ŞCOALA GIMNAZIALĂ COMUNA PIETROASELE</v>
          </cell>
          <cell r="E110" t="str">
            <v>PIETROASELE</v>
          </cell>
        </row>
        <row r="111">
          <cell r="D111" t="str">
            <v>ŞCOALA GIMNAZIALĂ COMUNA PODGORIA</v>
          </cell>
          <cell r="E111" t="str">
            <v>PODGORIA</v>
          </cell>
        </row>
        <row r="112">
          <cell r="D112" t="str">
            <v>LICEUL TEHNOLOGIC "I. A. RĂDULESCU POGONEANU" ORAŞ POGOANELE</v>
          </cell>
          <cell r="E112" t="str">
            <v>POGOANELE</v>
          </cell>
        </row>
        <row r="113">
          <cell r="D113" t="str">
            <v>LICEUL TEORETIC ORAŞ POGOANELE</v>
          </cell>
          <cell r="E113" t="str">
            <v>POGOANELE</v>
          </cell>
        </row>
        <row r="114">
          <cell r="D114" t="str">
            <v>ŞCOALA GIMNAZIALĂ "CONSTANTIN IVĂNESCU" POŞTA CÂLNĂU COMUNA POŞTA CÂLNĂU</v>
          </cell>
          <cell r="E114" t="str">
            <v>POŞTA CÂLNĂU</v>
          </cell>
        </row>
        <row r="115">
          <cell r="D115" t="str">
            <v>ŞCOALA GIMNAZIALĂ PUIEŞTI COMUNA PUIEŞTI</v>
          </cell>
          <cell r="E115" t="str">
            <v>PUIEŞTII DE JOS</v>
          </cell>
        </row>
        <row r="116">
          <cell r="D116" t="str">
            <v>ŞCOALA GIMNAZIALĂ COMUNA RACOVIŢENI</v>
          </cell>
          <cell r="E116" t="str">
            <v>RACOVIŢENI</v>
          </cell>
        </row>
        <row r="117">
          <cell r="D117" t="str">
            <v>ŞCOALA GIMNAZIALĂ NR. 1 COMUNA RÂMNICELU</v>
          </cell>
          <cell r="E117" t="str">
            <v>RÂMNICELU</v>
          </cell>
        </row>
        <row r="118">
          <cell r="D118" t="str">
            <v>CENTRUL ŞCOLAR DE EDUCAŢIE INCLUZIVĂ MUNICIPIUL RÎMNICU SĂRAT</v>
          </cell>
          <cell r="E118" t="str">
            <v>RÂMNICU SĂRAT</v>
          </cell>
        </row>
        <row r="119">
          <cell r="D119" t="str">
            <v>COLEGIUL NAŢIONAL "ALEXANDRU VLAHUŢĂ" MUNICIPIUL RÎMNICU SĂRAT</v>
          </cell>
          <cell r="E119" t="str">
            <v>RÂMNICU SĂRAT</v>
          </cell>
        </row>
        <row r="120">
          <cell r="D120" t="str">
            <v>COLEGIUL "NICOLAE PAULESCU" MUNICIPIUL RM.SĂRAT</v>
          </cell>
          <cell r="E120" t="str">
            <v>RÂMNICU SĂRAT</v>
          </cell>
        </row>
        <row r="121">
          <cell r="D121" t="str">
            <v>GRĂDINIŢA CU PROGRAM NORMAL "ORIZONT" MUNICIPIUL RÎMNICU SĂRAT</v>
          </cell>
          <cell r="E121" t="str">
            <v>RÂMNICU SĂRAT</v>
          </cell>
        </row>
        <row r="122">
          <cell r="D122" t="str">
            <v>GRĂDINIŢA CU PROGRAM PRELUNGIT "LUMEA COPILĂRIEI" MUNICIPIUL RÎMNICU SĂRAT</v>
          </cell>
          <cell r="E122" t="str">
            <v>RÂMNICU SĂRAT</v>
          </cell>
        </row>
        <row r="123">
          <cell r="D123" t="str">
            <v>GRĂDINIŢA CU PROGRAM PRELUNGIT "MUGURAŞII" MUNICIPIUL RÎMNICU SĂRAT</v>
          </cell>
          <cell r="E123" t="str">
            <v>RÂMNICU SĂRAT</v>
          </cell>
        </row>
        <row r="124">
          <cell r="D124" t="str">
            <v>LICEUL TEHNOLOGIC ECONOMIC "ELINA MATEI BASARAB" MUNICIPIUL RÎMNICU SĂRAT</v>
          </cell>
          <cell r="E124" t="str">
            <v>RÂMNICU SĂRAT</v>
          </cell>
        </row>
        <row r="125">
          <cell r="D125" t="str">
            <v>LICEUL TEHNOLOGIC "VICTOR FRUNZĂ" MUNICIPIUL RÎMNICU SĂRAT</v>
          </cell>
          <cell r="E125" t="str">
            <v>RÂMNICU SĂRAT</v>
          </cell>
        </row>
        <row r="126">
          <cell r="D126" t="str">
            <v>LICEUL TEORETIC "ŞTEFAN CEL MARE" MUNICIPIUL RÂMNICU SĂRAT</v>
          </cell>
          <cell r="E126" t="str">
            <v>RÂMNICU SĂRAT</v>
          </cell>
        </row>
        <row r="127">
          <cell r="D127" t="str">
            <v>ŞCOALA GIMNAZIALĂ "DR. ILIE PAVEL" MUNICIPIUL RÎMNICU SĂRAT</v>
          </cell>
          <cell r="E127" t="str">
            <v>RÂMNICU SĂRAT</v>
          </cell>
        </row>
        <row r="128">
          <cell r="D128" t="str">
            <v>ŞCOALA GIMNAZIALĂ "GHEORGHE VERNESCU" MUNICIPIUL RÎMNICU SĂRAT</v>
          </cell>
          <cell r="E128" t="str">
            <v>RÂMNICU SĂRAT</v>
          </cell>
        </row>
        <row r="129">
          <cell r="D129" t="str">
            <v>ŞCOALA GIMNAZIALĂ NR. 1 MUNICIPIUL RÎMNICU SĂRAT</v>
          </cell>
          <cell r="E129" t="str">
            <v>RÂMNICU SĂRAT</v>
          </cell>
        </row>
        <row r="130">
          <cell r="D130" t="str">
            <v>ŞCOALA GIMNAZIALĂ NR. 6 MUNICIPIUL RÎMNICU SĂRAT</v>
          </cell>
          <cell r="E130" t="str">
            <v>RÂMNICU SĂRAT</v>
          </cell>
        </row>
        <row r="131">
          <cell r="D131" t="str">
            <v>ŞCOALA GIMNAZIALĂ "VASILE CRISTOFOREANU" MUNICIPIUL RÎMNICU SĂRAT</v>
          </cell>
          <cell r="E131" t="str">
            <v>RÂMNICU SĂRAT</v>
          </cell>
        </row>
        <row r="132">
          <cell r="D132" t="str">
            <v>ŞCOALA GIMNAZIALĂ COMUNA ROBEASCA</v>
          </cell>
          <cell r="E132" t="str">
            <v>ROBEASCA</v>
          </cell>
        </row>
        <row r="133">
          <cell r="D133" t="str">
            <v>LICEUL TEHNOLOGIC COMUNA RUŞEŢU</v>
          </cell>
          <cell r="E133" t="str">
            <v>RUŞEŢU</v>
          </cell>
        </row>
        <row r="134">
          <cell r="D134" t="str">
            <v>ŞCOALA GIMNAZIALĂ "NICOLAE EFRIMESCU"COMUNA SĂGEATA</v>
          </cell>
          <cell r="E134" t="str">
            <v>SĂGEATA</v>
          </cell>
        </row>
        <row r="135">
          <cell r="D135" t="str">
            <v>ŞCOALA GIMNAZIALĂ "GHEORGHE HARITON"COMUNA SĂHĂTENI</v>
          </cell>
          <cell r="E135" t="str">
            <v>SĂHĂTENI</v>
          </cell>
        </row>
        <row r="136">
          <cell r="D136" t="str">
            <v>ŞCOALA GIMNAZIALĂ COMUNA SĂPOCA</v>
          </cell>
          <cell r="E136" t="str">
            <v>SĂPOCA</v>
          </cell>
        </row>
        <row r="137">
          <cell r="D137" t="str">
            <v>ŞCOALA GIMNAZIALĂ COMUNA SĂRULEŞTI</v>
          </cell>
          <cell r="E137" t="str">
            <v>SĂRULEŞTI</v>
          </cell>
        </row>
        <row r="138">
          <cell r="D138" t="str">
            <v>ŞCOALA GIMNAZIALĂ COMUNA SCORŢOASA</v>
          </cell>
          <cell r="E138" t="str">
            <v>SCORŢOASA</v>
          </cell>
        </row>
        <row r="139">
          <cell r="D139" t="str">
            <v>ŞCOALA GIMNAZIALĂ COMUNA SCUTELNICI</v>
          </cell>
          <cell r="E139" t="str">
            <v>SCUTELNICI</v>
          </cell>
        </row>
        <row r="140">
          <cell r="D140" t="str">
            <v>LICEUL TEHNOLOGIC AGRICOL COMUNA SMEENI</v>
          </cell>
          <cell r="E140" t="str">
            <v>SMEENI</v>
          </cell>
        </row>
        <row r="141">
          <cell r="D141" t="str">
            <v>ŞCOALA GIMNAZIALĂ COMUNA SMEENI</v>
          </cell>
          <cell r="E141" t="str">
            <v>SMEENI</v>
          </cell>
        </row>
        <row r="142">
          <cell r="D142" t="str">
            <v>ŞCOALA GIMNAZIALĂ COMUNA STÂLPU</v>
          </cell>
          <cell r="E142" t="str">
            <v>STÂLPU</v>
          </cell>
        </row>
        <row r="143">
          <cell r="D143" t="str">
            <v>ŞCOALA GIMNAZIALĂ COMUNA TOPLICENI</v>
          </cell>
          <cell r="E143" t="str">
            <v>TOPLICENI</v>
          </cell>
        </row>
        <row r="144">
          <cell r="D144" t="str">
            <v>ŞCOALA GIMNAZIALĂ "PROF. CONSTANTIN DINCĂ" COMUNA ULMENI</v>
          </cell>
          <cell r="E144" t="str">
            <v>ULMENI</v>
          </cell>
        </row>
        <row r="145">
          <cell r="D145" t="str">
            <v>ŞCOALA GIMNAZIALĂ "ING. OPRIŞAN IARCA" COMUNA UNGURIU</v>
          </cell>
          <cell r="E145" t="str">
            <v>UNGURIU</v>
          </cell>
        </row>
        <row r="146">
          <cell r="D146" t="str">
            <v>ŞCOALA GIMNAZIALĂ COMUNA VADU PAŞII</v>
          </cell>
          <cell r="E146" t="str">
            <v>VADU PAŞII</v>
          </cell>
        </row>
        <row r="147">
          <cell r="D147" t="str">
            <v>ŞCOALA GIMNAZIALĂ COMUNA VALEA RÂMNICULUI</v>
          </cell>
          <cell r="E147" t="str">
            <v>VALEA RÂMNICULUI</v>
          </cell>
        </row>
        <row r="148">
          <cell r="D148" t="str">
            <v>ŞCOALA GIMNAZIALĂ COMUNA VÂLCELELE</v>
          </cell>
          <cell r="E148" t="str">
            <v>VÂLCELELE</v>
          </cell>
        </row>
        <row r="149">
          <cell r="D149" t="str">
            <v>LICEUL TEHNOLOGIC COMUNA VERNEŞTI</v>
          </cell>
          <cell r="E149" t="str">
            <v>VERNEŞTI</v>
          </cell>
        </row>
        <row r="150">
          <cell r="D150" t="str">
            <v>ŞCOALA GIMNAZIALĂ "NICOLAE IOAN JILINSCHI" COMUNA VERNEŞTI</v>
          </cell>
          <cell r="E150" t="str">
            <v>VERNEŞTI</v>
          </cell>
        </row>
        <row r="151">
          <cell r="D151" t="str">
            <v>ŞCOALA GIMNAZIALĂ "TACHE ŞI ECATERINA TOCILESCU" COMUNA VINTILĂ VODĂ</v>
          </cell>
          <cell r="E151" t="str">
            <v>VINTILĂ VODĂ</v>
          </cell>
        </row>
        <row r="152">
          <cell r="D152" t="str">
            <v>ŞCOALA GIMNAZIALĂ COMUNA VIPEREŞTI</v>
          </cell>
          <cell r="E152" t="str">
            <v>VIPEREŞTI</v>
          </cell>
        </row>
        <row r="153">
          <cell r="D153" t="str">
            <v>ŞCOALA GIMNAZIALĂ "CONSTANTIN POPESCU" SAT FUNDENI COMUNA ZĂRNEŞTI</v>
          </cell>
          <cell r="E153" t="str">
            <v>ZĂRNEŞTI</v>
          </cell>
        </row>
        <row r="154">
          <cell r="D154" t="str">
            <v>ŞCOALA GIMNAZIALĂ COMUNA ZIDURI</v>
          </cell>
          <cell r="E154" t="str">
            <v>ZIDURI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57"/>
  <sheetViews>
    <sheetView topLeftCell="A95" workbookViewId="0">
      <selection activeCell="B126" sqref="B1:B1048576"/>
    </sheetView>
  </sheetViews>
  <sheetFormatPr defaultColWidth="14.42578125" defaultRowHeight="15.75" customHeight="1" x14ac:dyDescent="0.2"/>
  <cols>
    <col min="1" max="1" width="5.5703125" style="14" bestFit="1" customWidth="1"/>
    <col min="2" max="2" width="71.28515625" style="14" customWidth="1"/>
    <col min="3" max="3" width="16.140625" style="14" customWidth="1"/>
    <col min="4" max="4" width="10.42578125" style="14" customWidth="1"/>
    <col min="5" max="5" width="15.7109375" style="15" customWidth="1"/>
    <col min="6" max="8" width="21.5703125" style="2" customWidth="1"/>
    <col min="9" max="16384" width="14.42578125" style="2"/>
  </cols>
  <sheetData>
    <row r="1" spans="1:5" ht="100.5" customHeight="1" x14ac:dyDescent="0.2">
      <c r="A1" s="3" t="s">
        <v>3700</v>
      </c>
      <c r="B1" s="3" t="s">
        <v>3701</v>
      </c>
      <c r="C1" s="3" t="s">
        <v>2</v>
      </c>
      <c r="D1" s="3" t="s">
        <v>3702</v>
      </c>
      <c r="E1" s="4" t="s">
        <v>3703</v>
      </c>
    </row>
    <row r="2" spans="1:5" ht="12.75" x14ac:dyDescent="0.2">
      <c r="A2" s="5">
        <v>1</v>
      </c>
      <c r="B2" s="5" t="s">
        <v>1395</v>
      </c>
      <c r="C2" s="5" t="str">
        <f>VLOOKUP(B2,'[1]Export (2)'!D:E,2,0)</f>
        <v>CERNĂTEŞTI</v>
      </c>
      <c r="D2" s="6" t="s">
        <v>3704</v>
      </c>
      <c r="E2" s="7">
        <v>44082</v>
      </c>
    </row>
    <row r="3" spans="1:5" ht="25.5" x14ac:dyDescent="0.2">
      <c r="A3" s="5">
        <v>2</v>
      </c>
      <c r="B3" s="5" t="s">
        <v>490</v>
      </c>
      <c r="C3" s="5" t="s">
        <v>474</v>
      </c>
      <c r="D3" s="8" t="s">
        <v>3705</v>
      </c>
      <c r="E3" s="7">
        <v>44082</v>
      </c>
    </row>
    <row r="4" spans="1:5" ht="12.75" x14ac:dyDescent="0.2">
      <c r="A4" s="5">
        <v>3</v>
      </c>
      <c r="B4" s="5" t="s">
        <v>527</v>
      </c>
      <c r="C4" s="5" t="str">
        <f>VLOOKUP(B4,'[1]Export (2)'!D:E,2,0)</f>
        <v>BUZĂU</v>
      </c>
      <c r="D4" s="8" t="s">
        <v>3705</v>
      </c>
      <c r="E4" s="7">
        <v>44082</v>
      </c>
    </row>
    <row r="5" spans="1:5" ht="12.75" x14ac:dyDescent="0.2">
      <c r="A5" s="5">
        <v>4</v>
      </c>
      <c r="B5" s="5" t="s">
        <v>538</v>
      </c>
      <c r="C5" s="5" t="s">
        <v>474</v>
      </c>
      <c r="D5" s="8" t="s">
        <v>3705</v>
      </c>
      <c r="E5" s="7">
        <v>44082</v>
      </c>
    </row>
    <row r="6" spans="1:5" ht="12.75" x14ac:dyDescent="0.2">
      <c r="A6" s="5">
        <v>5</v>
      </c>
      <c r="B6" s="5" t="s">
        <v>550</v>
      </c>
      <c r="C6" s="5" t="str">
        <f>VLOOKUP(B6,'[1]Export (2)'!D:E,2,0)</f>
        <v>BUZĂU</v>
      </c>
      <c r="D6" s="8" t="s">
        <v>3705</v>
      </c>
      <c r="E6" s="7">
        <v>44082</v>
      </c>
    </row>
    <row r="7" spans="1:5" ht="12.75" x14ac:dyDescent="0.2">
      <c r="A7" s="5">
        <v>6</v>
      </c>
      <c r="B7" s="5" t="s">
        <v>564</v>
      </c>
      <c r="C7" s="5" t="str">
        <f>VLOOKUP(B7,'[1]Export (2)'!D:E,2,0)</f>
        <v>BUZĂU</v>
      </c>
      <c r="D7" s="8" t="s">
        <v>3705</v>
      </c>
      <c r="E7" s="7">
        <v>44082</v>
      </c>
    </row>
    <row r="8" spans="1:5" ht="12.75" x14ac:dyDescent="0.2">
      <c r="A8" s="5">
        <v>7</v>
      </c>
      <c r="B8" s="5" t="s">
        <v>578</v>
      </c>
      <c r="C8" s="5" t="str">
        <f>VLOOKUP(B8,'[1]Export (2)'!D:E,2,0)</f>
        <v>BUZĂU</v>
      </c>
      <c r="D8" s="8" t="s">
        <v>3705</v>
      </c>
      <c r="E8" s="7">
        <v>44082</v>
      </c>
    </row>
    <row r="9" spans="1:5" ht="12.75" x14ac:dyDescent="0.2">
      <c r="A9" s="5">
        <v>8</v>
      </c>
      <c r="B9" s="5" t="s">
        <v>591</v>
      </c>
      <c r="C9" s="5" t="str">
        <f>VLOOKUP(B9,'[1]Export (2)'!D:E,2,0)</f>
        <v>BUZĂU</v>
      </c>
      <c r="D9" s="8" t="s">
        <v>3705</v>
      </c>
      <c r="E9" s="7">
        <v>44082</v>
      </c>
    </row>
    <row r="10" spans="1:5" ht="12.75" x14ac:dyDescent="0.2">
      <c r="A10" s="5">
        <v>9</v>
      </c>
      <c r="B10" s="5" t="s">
        <v>603</v>
      </c>
      <c r="C10" s="5" t="str">
        <f>VLOOKUP(B10,'[1]Export (2)'!D:E,2,0)</f>
        <v>BUZĂU</v>
      </c>
      <c r="D10" s="8" t="s">
        <v>3705</v>
      </c>
      <c r="E10" s="7">
        <v>44082</v>
      </c>
    </row>
    <row r="11" spans="1:5" ht="12.75" x14ac:dyDescent="0.2">
      <c r="A11" s="5">
        <v>10</v>
      </c>
      <c r="B11" s="5" t="s">
        <v>618</v>
      </c>
      <c r="C11" s="5" t="str">
        <f>VLOOKUP(B11,'[1]Export (2)'!D:E,2,0)</f>
        <v>BUZĂU</v>
      </c>
      <c r="D11" s="8" t="s">
        <v>3705</v>
      </c>
      <c r="E11" s="7">
        <v>44082</v>
      </c>
    </row>
    <row r="12" spans="1:5" ht="25.5" x14ac:dyDescent="0.2">
      <c r="A12" s="5">
        <v>11</v>
      </c>
      <c r="B12" s="5" t="s">
        <v>627</v>
      </c>
      <c r="C12" s="5" t="str">
        <f>VLOOKUP(B12,'[1]Export (2)'!D:E,2,0)</f>
        <v>BUZĂU</v>
      </c>
      <c r="D12" s="8" t="s">
        <v>3705</v>
      </c>
      <c r="E12" s="7">
        <v>44082</v>
      </c>
    </row>
    <row r="13" spans="1:5" ht="25.5" x14ac:dyDescent="0.2">
      <c r="A13" s="5">
        <v>12</v>
      </c>
      <c r="B13" s="5" t="s">
        <v>637</v>
      </c>
      <c r="C13" s="5" t="str">
        <f>VLOOKUP(B13,'[1]Export (2)'!D:E,2,0)</f>
        <v>BUZĂU</v>
      </c>
      <c r="D13" s="8" t="s">
        <v>3705</v>
      </c>
      <c r="E13" s="7">
        <v>44082</v>
      </c>
    </row>
    <row r="14" spans="1:5" ht="30" x14ac:dyDescent="0.25">
      <c r="A14" s="5">
        <v>13</v>
      </c>
      <c r="B14" s="9" t="s">
        <v>649</v>
      </c>
      <c r="C14" s="5" t="str">
        <f>VLOOKUP(B14,'[1]Export (2)'!D:E,2,0)</f>
        <v>BUZĂU</v>
      </c>
      <c r="D14" s="8" t="s">
        <v>3705</v>
      </c>
      <c r="E14" s="7">
        <v>44082</v>
      </c>
    </row>
    <row r="15" spans="1:5" ht="12.75" x14ac:dyDescent="0.2">
      <c r="A15" s="5">
        <v>14</v>
      </c>
      <c r="B15" s="5" t="s">
        <v>659</v>
      </c>
      <c r="C15" s="5" t="str">
        <f>VLOOKUP(B15,'[1]Export (2)'!D:E,2,0)</f>
        <v>BUZĂU</v>
      </c>
      <c r="D15" s="8" t="s">
        <v>3705</v>
      </c>
      <c r="E15" s="7">
        <v>44082</v>
      </c>
    </row>
    <row r="16" spans="1:5" ht="12.75" x14ac:dyDescent="0.2">
      <c r="A16" s="5">
        <v>15</v>
      </c>
      <c r="B16" s="5" t="s">
        <v>670</v>
      </c>
      <c r="C16" s="5" t="str">
        <f>VLOOKUP(B16,'[1]Export (2)'!D:E,2,0)</f>
        <v>BUZĂU</v>
      </c>
      <c r="D16" s="8" t="s">
        <v>3705</v>
      </c>
      <c r="E16" s="7">
        <v>44082</v>
      </c>
    </row>
    <row r="17" spans="1:5" ht="12.75" x14ac:dyDescent="0.2">
      <c r="A17" s="5">
        <v>16</v>
      </c>
      <c r="B17" s="5" t="s">
        <v>688</v>
      </c>
      <c r="C17" s="5" t="str">
        <f>VLOOKUP(B17,'[1]Export (2)'!D:E,2,0)</f>
        <v>BUZĂU</v>
      </c>
      <c r="D17" s="8" t="s">
        <v>3705</v>
      </c>
      <c r="E17" s="7">
        <v>44082</v>
      </c>
    </row>
    <row r="18" spans="1:5" ht="12.75" x14ac:dyDescent="0.2">
      <c r="A18" s="5">
        <v>17</v>
      </c>
      <c r="B18" s="5" t="s">
        <v>699</v>
      </c>
      <c r="C18" s="5" t="str">
        <f>VLOOKUP(B18,'[1]Export (2)'!D:E,2,0)</f>
        <v>BUZĂU</v>
      </c>
      <c r="D18" s="8" t="s">
        <v>3705</v>
      </c>
      <c r="E18" s="7">
        <v>44082</v>
      </c>
    </row>
    <row r="19" spans="1:5" ht="12.75" x14ac:dyDescent="0.2">
      <c r="A19" s="5">
        <v>18</v>
      </c>
      <c r="B19" s="5" t="s">
        <v>715</v>
      </c>
      <c r="C19" s="5" t="str">
        <f>VLOOKUP(B19,'[1]Export (2)'!D:E,2,0)</f>
        <v>BUZĂU</v>
      </c>
      <c r="D19" s="8" t="s">
        <v>3705</v>
      </c>
      <c r="E19" s="7">
        <v>44082</v>
      </c>
    </row>
    <row r="20" spans="1:5" ht="12.75" x14ac:dyDescent="0.2">
      <c r="A20" s="5">
        <v>19</v>
      </c>
      <c r="B20" s="5" t="s">
        <v>726</v>
      </c>
      <c r="C20" s="5" t="str">
        <f>VLOOKUP(B20,'[1]Export (2)'!D:E,2,0)</f>
        <v>BUZĂU</v>
      </c>
      <c r="D20" s="8" t="s">
        <v>3705</v>
      </c>
      <c r="E20" s="7">
        <v>44082</v>
      </c>
    </row>
    <row r="21" spans="1:5" ht="12.75" x14ac:dyDescent="0.2">
      <c r="A21" s="5">
        <v>20</v>
      </c>
      <c r="B21" s="5" t="s">
        <v>738</v>
      </c>
      <c r="C21" s="5" t="str">
        <f>VLOOKUP(B21,'[1]Export (2)'!D:E,2,0)</f>
        <v>BUZĂU</v>
      </c>
      <c r="D21" s="8" t="s">
        <v>3705</v>
      </c>
      <c r="E21" s="7">
        <v>44082</v>
      </c>
    </row>
    <row r="22" spans="1:5" ht="12.75" x14ac:dyDescent="0.2">
      <c r="A22" s="5">
        <v>21</v>
      </c>
      <c r="B22" s="5" t="s">
        <v>750</v>
      </c>
      <c r="C22" s="5" t="str">
        <f>VLOOKUP(B22,'[1]Export (2)'!D:E,2,0)</f>
        <v>BUZĂU</v>
      </c>
      <c r="D22" s="8" t="s">
        <v>3705</v>
      </c>
      <c r="E22" s="7">
        <v>44082</v>
      </c>
    </row>
    <row r="23" spans="1:5" ht="12.75" x14ac:dyDescent="0.2">
      <c r="A23" s="5">
        <v>22</v>
      </c>
      <c r="B23" s="5" t="s">
        <v>809</v>
      </c>
      <c r="C23" s="5" t="str">
        <f>VLOOKUP(B23,'[1]Export (2)'!D:E,2,0)</f>
        <v>BUZĂU</v>
      </c>
      <c r="D23" s="8" t="s">
        <v>3705</v>
      </c>
      <c r="E23" s="7">
        <v>44082</v>
      </c>
    </row>
    <row r="24" spans="1:5" ht="12.75" x14ac:dyDescent="0.2">
      <c r="A24" s="5">
        <v>23</v>
      </c>
      <c r="B24" s="5" t="s">
        <v>775</v>
      </c>
      <c r="C24" s="5" t="str">
        <f>VLOOKUP(B24,'[1]Export (2)'!D:E,2,0)</f>
        <v>BUZĂU</v>
      </c>
      <c r="D24" s="8" t="s">
        <v>3705</v>
      </c>
      <c r="E24" s="7">
        <v>44082</v>
      </c>
    </row>
    <row r="25" spans="1:5" ht="25.5" x14ac:dyDescent="0.2">
      <c r="A25" s="5">
        <v>24</v>
      </c>
      <c r="B25" s="5" t="s">
        <v>787</v>
      </c>
      <c r="C25" s="5" t="str">
        <f>VLOOKUP(B25,'[1]Export (2)'!D:E,2,0)</f>
        <v>BUZĂU</v>
      </c>
      <c r="D25" s="8" t="s">
        <v>3705</v>
      </c>
      <c r="E25" s="7">
        <v>44082</v>
      </c>
    </row>
    <row r="26" spans="1:5" ht="12.75" x14ac:dyDescent="0.2">
      <c r="A26" s="5">
        <v>25</v>
      </c>
      <c r="B26" s="5" t="s">
        <v>798</v>
      </c>
      <c r="C26" s="5" t="str">
        <f>VLOOKUP(B26,'[1]Export (2)'!D:E,2,0)</f>
        <v>BUZĂU</v>
      </c>
      <c r="D26" s="8" t="s">
        <v>3705</v>
      </c>
      <c r="E26" s="7">
        <v>44082</v>
      </c>
    </row>
    <row r="27" spans="1:5" ht="12.75" x14ac:dyDescent="0.2">
      <c r="A27" s="5">
        <v>26</v>
      </c>
      <c r="B27" s="5" t="s">
        <v>819</v>
      </c>
      <c r="C27" s="5" t="str">
        <f>VLOOKUP(B27,'[1]Export (2)'!D:E,2,0)</f>
        <v>BUZĂU</v>
      </c>
      <c r="D27" s="8" t="s">
        <v>3705</v>
      </c>
      <c r="E27" s="7">
        <v>44082</v>
      </c>
    </row>
    <row r="28" spans="1:5" ht="12.75" x14ac:dyDescent="0.2">
      <c r="A28" s="5">
        <v>27</v>
      </c>
      <c r="B28" s="5" t="s">
        <v>833</v>
      </c>
      <c r="C28" s="5" t="str">
        <f>VLOOKUP(B28,'[1]Export (2)'!D:E,2,0)</f>
        <v>BUZĂU</v>
      </c>
      <c r="D28" s="8" t="s">
        <v>3705</v>
      </c>
      <c r="E28" s="7">
        <v>44082</v>
      </c>
    </row>
    <row r="29" spans="1:5" ht="12.75" x14ac:dyDescent="0.2">
      <c r="A29" s="5">
        <v>28</v>
      </c>
      <c r="B29" s="5" t="s">
        <v>858</v>
      </c>
      <c r="C29" s="5" t="str">
        <f>VLOOKUP(B29,'[1]Export (2)'!D:E,2,0)</f>
        <v>BUZĂU</v>
      </c>
      <c r="D29" s="8" t="s">
        <v>3705</v>
      </c>
      <c r="E29" s="7">
        <v>44082</v>
      </c>
    </row>
    <row r="30" spans="1:5" ht="12.75" x14ac:dyDescent="0.2">
      <c r="A30" s="5">
        <v>29</v>
      </c>
      <c r="B30" s="5" t="s">
        <v>871</v>
      </c>
      <c r="C30" s="5" t="str">
        <f>VLOOKUP(B30,'[1]Export (2)'!D:E,2,0)</f>
        <v>BUZĂU</v>
      </c>
      <c r="D30" s="8" t="s">
        <v>3705</v>
      </c>
      <c r="E30" s="7">
        <v>44082</v>
      </c>
    </row>
    <row r="31" spans="1:5" ht="12.75" x14ac:dyDescent="0.2">
      <c r="A31" s="5">
        <v>30</v>
      </c>
      <c r="B31" s="5" t="s">
        <v>846</v>
      </c>
      <c r="C31" s="5" t="str">
        <f>VLOOKUP(B31,'[1]Export (2)'!D:E,2,0)</f>
        <v>BUZĂU</v>
      </c>
      <c r="D31" s="8" t="s">
        <v>3705</v>
      </c>
      <c r="E31" s="7">
        <v>44082</v>
      </c>
    </row>
    <row r="32" spans="1:5" ht="25.5" x14ac:dyDescent="0.2">
      <c r="A32" s="5">
        <v>31</v>
      </c>
      <c r="B32" s="5" t="s">
        <v>896</v>
      </c>
      <c r="C32" s="5" t="str">
        <f>VLOOKUP(B32,'[1]Export (2)'!D:E,2,0)</f>
        <v>BUZĂU</v>
      </c>
      <c r="D32" s="8" t="s">
        <v>3705</v>
      </c>
      <c r="E32" s="7">
        <v>44082</v>
      </c>
    </row>
    <row r="33" spans="1:5" ht="12.75" x14ac:dyDescent="0.2">
      <c r="A33" s="5">
        <v>32</v>
      </c>
      <c r="B33" s="5" t="s">
        <v>883</v>
      </c>
      <c r="C33" s="5" t="str">
        <f>VLOOKUP(B33,'[1]Export (2)'!D:E,2,0)</f>
        <v>BUZĂU</v>
      </c>
      <c r="D33" s="8" t="s">
        <v>3705</v>
      </c>
      <c r="E33" s="7">
        <v>44082</v>
      </c>
    </row>
    <row r="34" spans="1:5" ht="12.75" x14ac:dyDescent="0.2">
      <c r="A34" s="5">
        <v>33</v>
      </c>
      <c r="B34" s="5" t="s">
        <v>908</v>
      </c>
      <c r="C34" s="5" t="str">
        <f>VLOOKUP(B34,'[1]Export (2)'!D:E,2,0)</f>
        <v>BUZĂU</v>
      </c>
      <c r="D34" s="8" t="s">
        <v>3705</v>
      </c>
      <c r="E34" s="7">
        <v>44082</v>
      </c>
    </row>
    <row r="35" spans="1:5" ht="12.75" x14ac:dyDescent="0.2">
      <c r="A35" s="5">
        <v>34</v>
      </c>
      <c r="B35" s="5" t="s">
        <v>918</v>
      </c>
      <c r="C35" s="5" t="s">
        <v>474</v>
      </c>
      <c r="D35" s="8" t="s">
        <v>3705</v>
      </c>
      <c r="E35" s="7">
        <v>44082</v>
      </c>
    </row>
    <row r="36" spans="1:5" ht="25.5" x14ac:dyDescent="0.2">
      <c r="A36" s="5">
        <v>35</v>
      </c>
      <c r="B36" s="5" t="s">
        <v>970</v>
      </c>
      <c r="C36" s="5" t="str">
        <f>VLOOKUP(B36,'[1]Export (2)'!D:E,2,0)</f>
        <v>BUZĂU</v>
      </c>
      <c r="D36" s="8" t="s">
        <v>3705</v>
      </c>
      <c r="E36" s="7">
        <v>44082</v>
      </c>
    </row>
    <row r="37" spans="1:5" ht="12.75" x14ac:dyDescent="0.2">
      <c r="A37" s="5">
        <v>36</v>
      </c>
      <c r="B37" s="5" t="s">
        <v>1011</v>
      </c>
      <c r="C37" s="5" t="str">
        <f>VLOOKUP(B37,'[1]Export (2)'!D:E,2,0)</f>
        <v>BUZĂU</v>
      </c>
      <c r="D37" s="8" t="s">
        <v>3705</v>
      </c>
      <c r="E37" s="7">
        <v>44082</v>
      </c>
    </row>
    <row r="38" spans="1:5" ht="12.75" x14ac:dyDescent="0.2">
      <c r="A38" s="5">
        <v>37</v>
      </c>
      <c r="B38" s="5" t="s">
        <v>1029</v>
      </c>
      <c r="C38" s="5" t="str">
        <f>VLOOKUP(B38,'[1]Export (2)'!D:E,2,0)</f>
        <v>BUZĂU</v>
      </c>
      <c r="D38" s="8" t="s">
        <v>3705</v>
      </c>
      <c r="E38" s="7">
        <v>44082</v>
      </c>
    </row>
    <row r="39" spans="1:5" ht="12.75" x14ac:dyDescent="0.2">
      <c r="A39" s="5">
        <v>38</v>
      </c>
      <c r="B39" s="5" t="s">
        <v>1045</v>
      </c>
      <c r="C39" s="5" t="str">
        <f>VLOOKUP(B39,'[1]Export (2)'!D:E,2,0)</f>
        <v>BUZĂU</v>
      </c>
      <c r="D39" s="8" t="s">
        <v>3705</v>
      </c>
      <c r="E39" s="7">
        <v>44082</v>
      </c>
    </row>
    <row r="40" spans="1:5" ht="12.75" x14ac:dyDescent="0.2">
      <c r="A40" s="5">
        <v>39</v>
      </c>
      <c r="B40" s="5" t="s">
        <v>1057</v>
      </c>
      <c r="C40" s="5" t="str">
        <f>VLOOKUP(B40,'[1]Export (2)'!D:E,2,0)</f>
        <v>BUZĂU</v>
      </c>
      <c r="D40" s="8" t="s">
        <v>3705</v>
      </c>
      <c r="E40" s="7">
        <v>44082</v>
      </c>
    </row>
    <row r="41" spans="1:5" ht="12.75" x14ac:dyDescent="0.2">
      <c r="A41" s="5">
        <v>40</v>
      </c>
      <c r="B41" s="5" t="s">
        <v>1082</v>
      </c>
      <c r="C41" s="5" t="str">
        <f>VLOOKUP(B41,'[1]Export (2)'!D:E,2,0)</f>
        <v>BUZĂU</v>
      </c>
      <c r="D41" s="8" t="s">
        <v>3705</v>
      </c>
      <c r="E41" s="7">
        <v>44082</v>
      </c>
    </row>
    <row r="42" spans="1:5" ht="12.75" x14ac:dyDescent="0.2">
      <c r="A42" s="5">
        <v>41</v>
      </c>
      <c r="B42" s="5" t="s">
        <v>1097</v>
      </c>
      <c r="C42" s="5" t="str">
        <f>VLOOKUP(B42,'[1]Export (2)'!D:E,2,0)</f>
        <v>BUZĂU</v>
      </c>
      <c r="D42" s="8" t="s">
        <v>3705</v>
      </c>
      <c r="E42" s="7">
        <v>44082</v>
      </c>
    </row>
    <row r="43" spans="1:5" ht="12.75" x14ac:dyDescent="0.2">
      <c r="A43" s="5">
        <v>42</v>
      </c>
      <c r="B43" s="5" t="s">
        <v>1140</v>
      </c>
      <c r="C43" s="5" t="str">
        <f>VLOOKUP(B43,'[1]Export (2)'!D:E,2,0)</f>
        <v>BUZĂU</v>
      </c>
      <c r="D43" s="8" t="s">
        <v>3705</v>
      </c>
      <c r="E43" s="7">
        <v>44082</v>
      </c>
    </row>
    <row r="44" spans="1:5" ht="12.75" x14ac:dyDescent="0.2">
      <c r="A44" s="5">
        <v>43</v>
      </c>
      <c r="B44" s="5" t="s">
        <v>1156</v>
      </c>
      <c r="C44" s="5" t="str">
        <f>VLOOKUP(B44,'[1]Export (2)'!D:E,2,0)</f>
        <v>BUZĂU</v>
      </c>
      <c r="D44" s="8" t="s">
        <v>3705</v>
      </c>
      <c r="E44" s="7">
        <v>44082</v>
      </c>
    </row>
    <row r="45" spans="1:5" ht="25.5" x14ac:dyDescent="0.2">
      <c r="A45" s="5">
        <v>44</v>
      </c>
      <c r="B45" s="5" t="s">
        <v>989</v>
      </c>
      <c r="C45" s="5" t="str">
        <f>VLOOKUP(B45,'[1]Export (2)'!D:E,2,0)</f>
        <v>BUZĂU</v>
      </c>
      <c r="D45" s="8" t="s">
        <v>3705</v>
      </c>
      <c r="E45" s="7">
        <v>44082</v>
      </c>
    </row>
    <row r="46" spans="1:5" ht="12.75" x14ac:dyDescent="0.2">
      <c r="A46" s="5">
        <v>45</v>
      </c>
      <c r="B46" s="5" t="s">
        <v>999</v>
      </c>
      <c r="C46" s="5" t="str">
        <f>VLOOKUP(B46,'[1]Export (2)'!D:E,2,0)</f>
        <v>BUZĂU</v>
      </c>
      <c r="D46" s="8" t="s">
        <v>3705</v>
      </c>
      <c r="E46" s="7">
        <v>44082</v>
      </c>
    </row>
    <row r="47" spans="1:5" ht="12.75" x14ac:dyDescent="0.2">
      <c r="A47" s="5">
        <v>46</v>
      </c>
      <c r="B47" s="5" t="s">
        <v>1115</v>
      </c>
      <c r="C47" s="5" t="str">
        <f>VLOOKUP(B47,'[1]Export (2)'!D:E,2,0)</f>
        <v>BUZĂU</v>
      </c>
      <c r="D47" s="8" t="s">
        <v>3705</v>
      </c>
      <c r="E47" s="7">
        <v>44082</v>
      </c>
    </row>
    <row r="48" spans="1:5" ht="12.75" x14ac:dyDescent="0.2">
      <c r="A48" s="5">
        <v>47</v>
      </c>
      <c r="B48" s="5" t="s">
        <v>1128</v>
      </c>
      <c r="C48" s="5" t="str">
        <f>VLOOKUP(B48,'[1]Export (2)'!D:E,2,0)</f>
        <v>BUZĂU</v>
      </c>
      <c r="D48" s="8" t="s">
        <v>3705</v>
      </c>
      <c r="E48" s="7">
        <v>44082</v>
      </c>
    </row>
    <row r="49" spans="1:5" ht="12.75" x14ac:dyDescent="0.2">
      <c r="A49" s="5">
        <v>48</v>
      </c>
      <c r="B49" s="5" t="s">
        <v>1168</v>
      </c>
      <c r="C49" s="5" t="str">
        <f>VLOOKUP(B49,'[1]Export (2)'!D:E,2,0)</f>
        <v>BUZĂU</v>
      </c>
      <c r="D49" s="8" t="s">
        <v>3705</v>
      </c>
      <c r="E49" s="7">
        <v>44082</v>
      </c>
    </row>
    <row r="50" spans="1:5" ht="12.75" x14ac:dyDescent="0.2">
      <c r="A50" s="5">
        <v>49</v>
      </c>
      <c r="B50" s="5" t="s">
        <v>1191</v>
      </c>
      <c r="C50" s="5" t="str">
        <f>VLOOKUP(B50,'[1]Export (2)'!D:E,2,0)</f>
        <v>BUZĂU</v>
      </c>
      <c r="D50" s="8" t="s">
        <v>3705</v>
      </c>
      <c r="E50" s="7">
        <v>44082</v>
      </c>
    </row>
    <row r="51" spans="1:5" ht="12.75" x14ac:dyDescent="0.2">
      <c r="A51" s="5">
        <v>50</v>
      </c>
      <c r="B51" s="5" t="s">
        <v>1208</v>
      </c>
      <c r="C51" s="5" t="str">
        <f>VLOOKUP(B51,'[1]Export (2)'!D:E,2,0)</f>
        <v>BUZĂU</v>
      </c>
      <c r="D51" s="8" t="s">
        <v>3705</v>
      </c>
      <c r="E51" s="7">
        <v>44082</v>
      </c>
    </row>
    <row r="52" spans="1:5" ht="12.75" x14ac:dyDescent="0.2">
      <c r="A52" s="5">
        <v>51</v>
      </c>
      <c r="B52" s="5" t="s">
        <v>1181</v>
      </c>
      <c r="C52" s="5" t="str">
        <f>VLOOKUP(B52,'[1]Export (2)'!D:E,2,0)</f>
        <v>BUZĂU</v>
      </c>
      <c r="D52" s="8" t="s">
        <v>3705</v>
      </c>
      <c r="E52" s="7">
        <v>44082</v>
      </c>
    </row>
    <row r="53" spans="1:5" ht="12.75" x14ac:dyDescent="0.2">
      <c r="A53" s="5">
        <v>52</v>
      </c>
      <c r="B53" s="5" t="s">
        <v>1196</v>
      </c>
      <c r="C53" s="5" t="str">
        <f>VLOOKUP(B53,'[1]Export (2)'!D:E,2,0)</f>
        <v>BUZĂU</v>
      </c>
      <c r="D53" s="8" t="s">
        <v>3705</v>
      </c>
      <c r="E53" s="7">
        <v>44082</v>
      </c>
    </row>
    <row r="54" spans="1:5" ht="12.75" x14ac:dyDescent="0.2">
      <c r="A54" s="5">
        <v>53</v>
      </c>
      <c r="B54" s="5" t="s">
        <v>1587</v>
      </c>
      <c r="C54" s="5" t="str">
        <f>VLOOKUP(B54,'[1]Export (2)'!D:E,2,0)</f>
        <v>COSTEŞTI</v>
      </c>
      <c r="D54" s="8" t="s">
        <v>3705</v>
      </c>
      <c r="E54" s="7">
        <v>44082</v>
      </c>
    </row>
    <row r="55" spans="1:5" ht="12.75" x14ac:dyDescent="0.2">
      <c r="A55" s="5">
        <v>54</v>
      </c>
      <c r="B55" s="5" t="s">
        <v>1658</v>
      </c>
      <c r="C55" s="5" t="str">
        <f>VLOOKUP(B55,'[1]Export (2)'!D:E,2,0)</f>
        <v>GĂLBINAŞI</v>
      </c>
      <c r="D55" s="8" t="s">
        <v>3705</v>
      </c>
      <c r="E55" s="7">
        <v>44082</v>
      </c>
    </row>
    <row r="56" spans="1:5" ht="12.75" x14ac:dyDescent="0.2">
      <c r="A56" s="5">
        <v>55</v>
      </c>
      <c r="B56" s="5" t="s">
        <v>1928</v>
      </c>
      <c r="C56" s="5" t="str">
        <f>VLOOKUP(B56,'[1]Export (2)'!D:E,2,0)</f>
        <v>HALEŞ</v>
      </c>
      <c r="D56" s="8" t="s">
        <v>3705</v>
      </c>
      <c r="E56" s="7">
        <v>44082</v>
      </c>
    </row>
    <row r="57" spans="1:5" ht="12.75" x14ac:dyDescent="0.2">
      <c r="A57" s="5">
        <v>56</v>
      </c>
      <c r="B57" s="5" t="s">
        <v>2096</v>
      </c>
      <c r="C57" s="5" t="str">
        <f>VLOOKUP(B57,'[1]Export (2)'!D:E,2,0)</f>
        <v>MAXENU</v>
      </c>
      <c r="D57" s="8" t="s">
        <v>3705</v>
      </c>
      <c r="E57" s="7">
        <v>44082</v>
      </c>
    </row>
    <row r="58" spans="1:5" ht="12.75" x14ac:dyDescent="0.2">
      <c r="A58" s="5">
        <v>57</v>
      </c>
      <c r="B58" s="5" t="s">
        <v>2130</v>
      </c>
      <c r="C58" s="5" t="str">
        <f>VLOOKUP(B58,'[1]Export (2)'!D:E,2,0)</f>
        <v>MĂGURA</v>
      </c>
      <c r="D58" s="8" t="s">
        <v>3705</v>
      </c>
      <c r="E58" s="7">
        <v>44082</v>
      </c>
    </row>
    <row r="59" spans="1:5" ht="12.75" x14ac:dyDescent="0.2">
      <c r="A59" s="5">
        <v>58</v>
      </c>
      <c r="B59" s="5" t="s">
        <v>2520</v>
      </c>
      <c r="C59" s="5" t="str">
        <f>VLOOKUP(B59,'[1]Export (2)'!D:E,2,0)</f>
        <v>PĂTÂRLAGELE</v>
      </c>
      <c r="D59" s="8" t="s">
        <v>3705</v>
      </c>
      <c r="E59" s="7">
        <v>44082</v>
      </c>
    </row>
    <row r="60" spans="1:5" ht="12.75" x14ac:dyDescent="0.2">
      <c r="A60" s="5">
        <v>59</v>
      </c>
      <c r="B60" s="5" t="s">
        <v>2579</v>
      </c>
      <c r="C60" s="5" t="str">
        <f>VLOOKUP(B60,'[1]Export (2)'!D:E,2,0)</f>
        <v>PĂTÂRLAGELE</v>
      </c>
      <c r="D60" s="8" t="s">
        <v>3705</v>
      </c>
      <c r="E60" s="7">
        <v>44082</v>
      </c>
    </row>
    <row r="61" spans="1:5" ht="25.5" x14ac:dyDescent="0.2">
      <c r="A61" s="5">
        <v>60</v>
      </c>
      <c r="B61" s="5" t="s">
        <v>2855</v>
      </c>
      <c r="C61" s="5" t="str">
        <f>VLOOKUP(B61,'[1]Export (2)'!D:E,2,0)</f>
        <v>RÂMNICU SĂRAT</v>
      </c>
      <c r="D61" s="8" t="s">
        <v>3705</v>
      </c>
      <c r="E61" s="7">
        <v>44082</v>
      </c>
    </row>
    <row r="62" spans="1:5" ht="25.5" x14ac:dyDescent="0.2">
      <c r="A62" s="5">
        <v>61</v>
      </c>
      <c r="B62" s="5" t="s">
        <v>2877</v>
      </c>
      <c r="C62" s="5" t="str">
        <f>VLOOKUP(B62,'[1]Export (2)'!D:E,2,0)</f>
        <v>RÂMNICU SĂRAT</v>
      </c>
      <c r="D62" s="8" t="s">
        <v>3705</v>
      </c>
      <c r="E62" s="7">
        <v>44082</v>
      </c>
    </row>
    <row r="63" spans="1:5" ht="25.5" x14ac:dyDescent="0.2">
      <c r="A63" s="5">
        <v>62</v>
      </c>
      <c r="B63" s="5" t="s">
        <v>2864</v>
      </c>
      <c r="C63" s="5" t="str">
        <f>VLOOKUP(B63,'[1]Export (2)'!D:E,2,0)</f>
        <v>RÂMNICU SĂRAT</v>
      </c>
      <c r="D63" s="8" t="s">
        <v>3705</v>
      </c>
      <c r="E63" s="7">
        <v>44082</v>
      </c>
    </row>
    <row r="64" spans="1:5" ht="25.5" x14ac:dyDescent="0.2">
      <c r="A64" s="5">
        <v>63</v>
      </c>
      <c r="B64" s="5" t="s">
        <v>2888</v>
      </c>
      <c r="C64" s="5" t="str">
        <f>VLOOKUP(B64,'[1]Export (2)'!D:E,2,0)</f>
        <v>RÂMNICU SĂRAT</v>
      </c>
      <c r="D64" s="8" t="s">
        <v>3705</v>
      </c>
      <c r="E64" s="7">
        <v>44082</v>
      </c>
    </row>
    <row r="65" spans="1:5" ht="25.5" x14ac:dyDescent="0.2">
      <c r="A65" s="5">
        <v>64</v>
      </c>
      <c r="B65" s="5" t="s">
        <v>2903</v>
      </c>
      <c r="C65" s="5" t="str">
        <f>VLOOKUP(B65,'[1]Export (2)'!D:E,2,0)</f>
        <v>RÂMNICU SĂRAT</v>
      </c>
      <c r="D65" s="8" t="s">
        <v>3705</v>
      </c>
      <c r="E65" s="7">
        <v>44082</v>
      </c>
    </row>
    <row r="66" spans="1:5" ht="25.5" x14ac:dyDescent="0.2">
      <c r="A66" s="5">
        <v>65</v>
      </c>
      <c r="B66" s="5" t="s">
        <v>2916</v>
      </c>
      <c r="C66" s="5" t="str">
        <f>VLOOKUP(B66,'[1]Export (2)'!D:E,2,0)</f>
        <v>RÂMNICU SĂRAT</v>
      </c>
      <c r="D66" s="8" t="s">
        <v>3705</v>
      </c>
      <c r="E66" s="7">
        <v>44082</v>
      </c>
    </row>
    <row r="67" spans="1:5" ht="25.5" x14ac:dyDescent="0.2">
      <c r="A67" s="5">
        <v>66</v>
      </c>
      <c r="B67" s="5" t="s">
        <v>2933</v>
      </c>
      <c r="C67" s="5" t="str">
        <f>VLOOKUP(B67,'[1]Export (2)'!D:E,2,0)</f>
        <v>RÂMNICU SĂRAT</v>
      </c>
      <c r="D67" s="8" t="s">
        <v>3705</v>
      </c>
      <c r="E67" s="7">
        <v>44082</v>
      </c>
    </row>
    <row r="68" spans="1:5" ht="25.5" x14ac:dyDescent="0.2">
      <c r="A68" s="5">
        <v>67</v>
      </c>
      <c r="B68" s="5" t="s">
        <v>2924</v>
      </c>
      <c r="C68" s="5" t="str">
        <f>VLOOKUP(B68,'[1]Export (2)'!D:E,2,0)</f>
        <v>RÂMNICU SĂRAT</v>
      </c>
      <c r="D68" s="8" t="s">
        <v>3705</v>
      </c>
      <c r="E68" s="7">
        <v>44082</v>
      </c>
    </row>
    <row r="69" spans="1:5" ht="25.5" x14ac:dyDescent="0.2">
      <c r="A69" s="5">
        <v>68</v>
      </c>
      <c r="B69" s="5" t="s">
        <v>2949</v>
      </c>
      <c r="C69" s="5" t="str">
        <f>VLOOKUP(B69,'[1]Export (2)'!D:E,2,0)</f>
        <v>RÂMNICU SĂRAT</v>
      </c>
      <c r="D69" s="8" t="s">
        <v>3705</v>
      </c>
      <c r="E69" s="7">
        <v>44082</v>
      </c>
    </row>
    <row r="70" spans="1:5" ht="25.5" x14ac:dyDescent="0.2">
      <c r="A70" s="5">
        <v>69</v>
      </c>
      <c r="B70" s="5" t="s">
        <v>2959</v>
      </c>
      <c r="C70" s="5" t="str">
        <f>VLOOKUP(B70,'[1]Export (2)'!D:E,2,0)</f>
        <v>RÂMNICU SĂRAT</v>
      </c>
      <c r="D70" s="8" t="s">
        <v>3705</v>
      </c>
      <c r="E70" s="7">
        <v>44082</v>
      </c>
    </row>
    <row r="71" spans="1:5" ht="25.5" x14ac:dyDescent="0.2">
      <c r="A71" s="5">
        <v>70</v>
      </c>
      <c r="B71" s="5" t="s">
        <v>2969</v>
      </c>
      <c r="C71" s="5" t="str">
        <f>VLOOKUP(B71,'[1]Export (2)'!D:E,2,0)</f>
        <v>RÂMNICU SĂRAT</v>
      </c>
      <c r="D71" s="8" t="s">
        <v>3705</v>
      </c>
      <c r="E71" s="7">
        <v>44082</v>
      </c>
    </row>
    <row r="72" spans="1:5" ht="25.5" x14ac:dyDescent="0.2">
      <c r="A72" s="5">
        <v>71</v>
      </c>
      <c r="B72" s="5" t="s">
        <v>3014</v>
      </c>
      <c r="C72" s="5" t="str">
        <f>VLOOKUP(B72,'[1]Export (2)'!D:E,2,0)</f>
        <v>RÂMNICU SĂRAT</v>
      </c>
      <c r="D72" s="8" t="s">
        <v>3705</v>
      </c>
      <c r="E72" s="7">
        <v>44082</v>
      </c>
    </row>
    <row r="73" spans="1:5" ht="25.5" x14ac:dyDescent="0.2">
      <c r="A73" s="5">
        <v>72</v>
      </c>
      <c r="B73" s="5" t="s">
        <v>2985</v>
      </c>
      <c r="C73" s="5" t="str">
        <f>VLOOKUP(B73,'[1]Export (2)'!D:E,2,0)</f>
        <v>RÂMNICU SĂRAT</v>
      </c>
      <c r="D73" s="8" t="s">
        <v>3705</v>
      </c>
      <c r="E73" s="7">
        <v>44082</v>
      </c>
    </row>
    <row r="74" spans="1:5" ht="25.5" x14ac:dyDescent="0.2">
      <c r="A74" s="5">
        <v>73</v>
      </c>
      <c r="B74" s="5" t="s">
        <v>2994</v>
      </c>
      <c r="C74" s="5" t="str">
        <f>VLOOKUP(B74,'[1]Export (2)'!D:E,2,0)</f>
        <v>RÂMNICU SĂRAT</v>
      </c>
      <c r="D74" s="8" t="s">
        <v>3705</v>
      </c>
      <c r="E74" s="7">
        <v>44082</v>
      </c>
    </row>
    <row r="75" spans="1:5" ht="12.75" x14ac:dyDescent="0.2">
      <c r="A75" s="5">
        <v>74</v>
      </c>
      <c r="B75" s="5" t="s">
        <v>3046</v>
      </c>
      <c r="C75" s="5" t="str">
        <f>VLOOKUP(B75,'[1]Export (2)'!D:E,2,0)</f>
        <v>RUŞEŢU</v>
      </c>
      <c r="D75" s="8" t="s">
        <v>3705</v>
      </c>
      <c r="E75" s="7">
        <v>44082</v>
      </c>
    </row>
    <row r="76" spans="1:5" ht="12.75" x14ac:dyDescent="0.2">
      <c r="A76" s="5">
        <v>75</v>
      </c>
      <c r="B76" s="5" t="s">
        <v>3221</v>
      </c>
      <c r="C76" s="5" t="str">
        <f>VLOOKUP(B76,'[1]Export (2)'!D:E,2,0)</f>
        <v>SCUTELNICI</v>
      </c>
      <c r="D76" s="8" t="s">
        <v>3705</v>
      </c>
      <c r="E76" s="7">
        <v>44082</v>
      </c>
    </row>
    <row r="77" spans="1:5" ht="12.75" x14ac:dyDescent="0.2">
      <c r="A77" s="5">
        <v>76</v>
      </c>
      <c r="B77" s="5" t="s">
        <v>3303</v>
      </c>
      <c r="C77" s="5" t="str">
        <f>VLOOKUP(B77,'[1]Export (2)'!D:E,2,0)</f>
        <v>STÂLPU</v>
      </c>
      <c r="D77" s="8" t="s">
        <v>3705</v>
      </c>
      <c r="E77" s="7">
        <v>44082</v>
      </c>
    </row>
    <row r="78" spans="1:5" ht="12.75" x14ac:dyDescent="0.2">
      <c r="A78" s="5">
        <v>77</v>
      </c>
      <c r="B78" s="5" t="s">
        <v>3654</v>
      </c>
      <c r="C78" s="5" t="str">
        <f>VLOOKUP(B78,'[1]Export (2)'!D:E,2,0)</f>
        <v>ZIDURI</v>
      </c>
      <c r="D78" s="8" t="s">
        <v>3705</v>
      </c>
      <c r="E78" s="7">
        <v>44082</v>
      </c>
    </row>
    <row r="79" spans="1:5" ht="12.75" x14ac:dyDescent="0.2">
      <c r="A79" s="5">
        <v>78</v>
      </c>
      <c r="B79" s="5" t="s">
        <v>56</v>
      </c>
      <c r="C79" s="5" t="str">
        <f>VLOOKUP(B79,'[1]Export (2)'!D:E,2,0)</f>
        <v>AMARA</v>
      </c>
      <c r="D79" s="10" t="s">
        <v>3706</v>
      </c>
      <c r="E79" s="7">
        <v>44082</v>
      </c>
    </row>
    <row r="80" spans="1:5" ht="12.75" x14ac:dyDescent="0.2">
      <c r="A80" s="5">
        <v>79</v>
      </c>
      <c r="B80" s="5" t="s">
        <v>104</v>
      </c>
      <c r="C80" s="5" t="str">
        <f>VLOOKUP(B80,'[1]Export (2)'!D:E,2,0)</f>
        <v>AMARU</v>
      </c>
      <c r="D80" s="10" t="s">
        <v>3706</v>
      </c>
      <c r="E80" s="7">
        <v>44082</v>
      </c>
    </row>
    <row r="81" spans="1:5" ht="12.75" x14ac:dyDescent="0.2">
      <c r="A81" s="5">
        <v>80</v>
      </c>
      <c r="B81" s="5" t="s">
        <v>127</v>
      </c>
      <c r="C81" s="5" t="str">
        <f>VLOOKUP(B81,'[1]Export (2)'!D:E,2,0)</f>
        <v>BĂLĂCEANU</v>
      </c>
      <c r="D81" s="10" t="s">
        <v>3706</v>
      </c>
      <c r="E81" s="7">
        <v>44082</v>
      </c>
    </row>
    <row r="82" spans="1:5" ht="12.75" x14ac:dyDescent="0.2">
      <c r="A82" s="5">
        <v>81</v>
      </c>
      <c r="B82" s="5" t="s">
        <v>146</v>
      </c>
      <c r="C82" s="5" t="str">
        <f>VLOOKUP(B82,'[1]Export (2)'!D:E,2,0)</f>
        <v>BERCA</v>
      </c>
      <c r="D82" s="10" t="s">
        <v>3706</v>
      </c>
      <c r="E82" s="7">
        <v>44082</v>
      </c>
    </row>
    <row r="83" spans="1:5" ht="25.5" x14ac:dyDescent="0.2">
      <c r="A83" s="5">
        <v>82</v>
      </c>
      <c r="B83" s="5" t="s">
        <v>208</v>
      </c>
      <c r="C83" s="5" t="str">
        <f>VLOOKUP(B83,'[1]Export (2)'!D:E,2,0)</f>
        <v>BISOCA</v>
      </c>
      <c r="D83" s="10" t="s">
        <v>3706</v>
      </c>
      <c r="E83" s="7">
        <v>44082</v>
      </c>
    </row>
    <row r="84" spans="1:5" ht="12.75" x14ac:dyDescent="0.2">
      <c r="A84" s="5">
        <v>83</v>
      </c>
      <c r="B84" s="5" t="s">
        <v>274</v>
      </c>
      <c r="C84" s="5" t="str">
        <f>VLOOKUP(B84,'[1]Export (2)'!D:E,2,0)</f>
        <v>BLĂJANI</v>
      </c>
      <c r="D84" s="10" t="s">
        <v>3706</v>
      </c>
      <c r="E84" s="7">
        <v>44082</v>
      </c>
    </row>
    <row r="85" spans="1:5" ht="12.75" x14ac:dyDescent="0.2">
      <c r="A85" s="5">
        <v>84</v>
      </c>
      <c r="B85" s="5" t="s">
        <v>303</v>
      </c>
      <c r="C85" s="5" t="str">
        <f>VLOOKUP(B85,'[1]Export (2)'!D:E,2,0)</f>
        <v>BOLDU</v>
      </c>
      <c r="D85" s="10" t="s">
        <v>3706</v>
      </c>
      <c r="E85" s="7">
        <v>44082</v>
      </c>
    </row>
    <row r="86" spans="1:5" ht="12.75" x14ac:dyDescent="0.2">
      <c r="A86" s="5">
        <v>85</v>
      </c>
      <c r="B86" s="5" t="s">
        <v>324</v>
      </c>
      <c r="C86" s="5" t="str">
        <f>VLOOKUP(B86,'[1]Export (2)'!D:E,2,0)</f>
        <v>BOZIORU</v>
      </c>
      <c r="D86" s="10" t="s">
        <v>3706</v>
      </c>
      <c r="E86" s="7">
        <v>44082</v>
      </c>
    </row>
    <row r="87" spans="1:5" ht="15" x14ac:dyDescent="0.25">
      <c r="A87" s="5">
        <v>86</v>
      </c>
      <c r="B87" s="9" t="s">
        <v>350</v>
      </c>
      <c r="C87" s="5" t="str">
        <f>VLOOKUP(B87,'[1]Export (2)'!D:E,2,0)</f>
        <v>BRĂDEANU</v>
      </c>
      <c r="D87" s="10" t="s">
        <v>3706</v>
      </c>
      <c r="E87" s="7">
        <v>44082</v>
      </c>
    </row>
    <row r="88" spans="1:5" ht="12.75" x14ac:dyDescent="0.2">
      <c r="A88" s="5">
        <v>87</v>
      </c>
      <c r="B88" s="5" t="s">
        <v>391</v>
      </c>
      <c r="C88" s="5" t="str">
        <f>VLOOKUP(B88,'[1]Export (2)'!D:E,2,0)</f>
        <v>BRĂTILEŞTI</v>
      </c>
      <c r="D88" s="10" t="s">
        <v>3706</v>
      </c>
      <c r="E88" s="7">
        <v>44082</v>
      </c>
    </row>
    <row r="89" spans="1:5" ht="12.75" x14ac:dyDescent="0.2">
      <c r="A89" s="5">
        <v>88</v>
      </c>
      <c r="B89" s="5" t="s">
        <v>419</v>
      </c>
      <c r="C89" s="5" t="str">
        <f>VLOOKUP(B89,'[1]Export (2)'!D:E,2,0)</f>
        <v>BREAZA</v>
      </c>
      <c r="D89" s="10" t="s">
        <v>3706</v>
      </c>
      <c r="E89" s="7">
        <v>44082</v>
      </c>
    </row>
    <row r="90" spans="1:5" ht="12.75" x14ac:dyDescent="0.2">
      <c r="A90" s="5">
        <v>89</v>
      </c>
      <c r="B90" s="5" t="s">
        <v>449</v>
      </c>
      <c r="C90" s="5" t="str">
        <f>VLOOKUP(B90,'[1]Export (2)'!D:E,2,0)</f>
        <v>BUDA</v>
      </c>
      <c r="D90" s="10" t="s">
        <v>3706</v>
      </c>
      <c r="E90" s="7">
        <v>44082</v>
      </c>
    </row>
    <row r="91" spans="1:5" ht="12.75" x14ac:dyDescent="0.2">
      <c r="A91" s="5">
        <v>90</v>
      </c>
      <c r="B91" s="5" t="s">
        <v>1222</v>
      </c>
      <c r="C91" s="5" t="str">
        <f>VLOOKUP(B91,'[1]Export (2)'!D:E,2,0)</f>
        <v>C.A. ROSETTI</v>
      </c>
      <c r="D91" s="10" t="s">
        <v>3706</v>
      </c>
      <c r="E91" s="7">
        <v>44082</v>
      </c>
    </row>
    <row r="92" spans="1:5" ht="12.75" x14ac:dyDescent="0.2">
      <c r="A92" s="5">
        <v>91</v>
      </c>
      <c r="B92" s="5" t="s">
        <v>1257</v>
      </c>
      <c r="C92" s="5" t="str">
        <f>VLOOKUP(B92,'[1]Export (2)'!D:E,2,0)</f>
        <v>CALVINI</v>
      </c>
      <c r="D92" s="10" t="s">
        <v>3706</v>
      </c>
      <c r="E92" s="7">
        <v>44082</v>
      </c>
    </row>
    <row r="93" spans="1:5" ht="12.75" x14ac:dyDescent="0.2">
      <c r="A93" s="5">
        <v>92</v>
      </c>
      <c r="B93" s="5" t="s">
        <v>1298</v>
      </c>
      <c r="C93" s="5" t="str">
        <f>VLOOKUP(B93,'[1]Export (2)'!D:E,2,0)</f>
        <v>CĂNEŞTI</v>
      </c>
      <c r="D93" s="10" t="s">
        <v>3706</v>
      </c>
      <c r="E93" s="7">
        <v>44082</v>
      </c>
    </row>
    <row r="94" spans="1:5" ht="25.5" x14ac:dyDescent="0.2">
      <c r="A94" s="5">
        <v>93</v>
      </c>
      <c r="B94" s="5" t="s">
        <v>1318</v>
      </c>
      <c r="C94" s="5" t="str">
        <f>VLOOKUP(B94,'[1]Export (2)'!D:E,2,0)</f>
        <v>CĂPĂŢÂNEŞTI</v>
      </c>
      <c r="D94" s="10" t="s">
        <v>3706</v>
      </c>
      <c r="E94" s="7">
        <v>44082</v>
      </c>
    </row>
    <row r="95" spans="1:5" ht="12.75" x14ac:dyDescent="0.2">
      <c r="A95" s="5">
        <v>94</v>
      </c>
      <c r="B95" s="5" t="s">
        <v>1350</v>
      </c>
      <c r="C95" s="5" t="str">
        <f>VLOOKUP(B95,'[1]Export (2)'!D:E,2,0)</f>
        <v>CĂTINA</v>
      </c>
      <c r="D95" s="10" t="s">
        <v>3706</v>
      </c>
      <c r="E95" s="7">
        <v>44082</v>
      </c>
    </row>
    <row r="96" spans="1:5" ht="12.75" x14ac:dyDescent="0.2">
      <c r="A96" s="5">
        <v>95</v>
      </c>
      <c r="B96" s="5" t="s">
        <v>1377</v>
      </c>
      <c r="C96" s="5" t="str">
        <f>VLOOKUP(B96,'[1]Export (2)'!D:E,2,0)</f>
        <v>CÂNDEŞTI</v>
      </c>
      <c r="D96" s="10" t="s">
        <v>3706</v>
      </c>
      <c r="E96" s="7">
        <v>44082</v>
      </c>
    </row>
    <row r="97" spans="1:5" ht="12.75" x14ac:dyDescent="0.2">
      <c r="A97" s="5">
        <v>96</v>
      </c>
      <c r="B97" s="5" t="s">
        <v>1424</v>
      </c>
      <c r="C97" s="5" t="str">
        <f>VLOOKUP(B97,'[1]Export (2)'!D:E,2,0)</f>
        <v>CHILIILE</v>
      </c>
      <c r="D97" s="10" t="s">
        <v>3706</v>
      </c>
      <c r="E97" s="7">
        <v>44082</v>
      </c>
    </row>
    <row r="98" spans="1:5" ht="12.75" x14ac:dyDescent="0.2">
      <c r="A98" s="5">
        <v>97</v>
      </c>
      <c r="B98" s="5" t="s">
        <v>1440</v>
      </c>
      <c r="C98" s="5" t="str">
        <f>VLOOKUP(B98,'[1]Export (2)'!D:E,2,0)</f>
        <v>CHIOJDU</v>
      </c>
      <c r="D98" s="10" t="s">
        <v>3706</v>
      </c>
      <c r="E98" s="7">
        <v>44082</v>
      </c>
    </row>
    <row r="99" spans="1:5" ht="12.75" x14ac:dyDescent="0.2">
      <c r="A99" s="5">
        <v>98</v>
      </c>
      <c r="B99" s="5" t="s">
        <v>1477</v>
      </c>
      <c r="C99" s="5" t="str">
        <f>VLOOKUP(B99,'[1]Export (2)'!D:E,2,0)</f>
        <v>CILIBIA</v>
      </c>
      <c r="D99" s="10" t="s">
        <v>3706</v>
      </c>
      <c r="E99" s="7">
        <v>44082</v>
      </c>
    </row>
    <row r="100" spans="1:5" ht="12.75" x14ac:dyDescent="0.2">
      <c r="A100" s="5">
        <v>99</v>
      </c>
      <c r="B100" s="5" t="s">
        <v>1491</v>
      </c>
      <c r="C100" s="5" t="str">
        <f>VLOOKUP(B100,'[1]Export (2)'!D:E,2,0)</f>
        <v>CISLĂU</v>
      </c>
      <c r="D100" s="10" t="s">
        <v>3706</v>
      </c>
      <c r="E100" s="7">
        <v>44082</v>
      </c>
    </row>
    <row r="101" spans="1:5" ht="12.75" x14ac:dyDescent="0.2">
      <c r="A101" s="5">
        <v>100</v>
      </c>
      <c r="B101" s="5" t="s">
        <v>1541</v>
      </c>
      <c r="C101" s="5" t="str">
        <f>VLOOKUP(B101,'[1]Export (2)'!D:E,2,0)</f>
        <v>COCHIRLEANCA</v>
      </c>
      <c r="D101" s="10" t="s">
        <v>3706</v>
      </c>
      <c r="E101" s="7">
        <v>44082</v>
      </c>
    </row>
    <row r="102" spans="1:5" ht="12.75" x14ac:dyDescent="0.2">
      <c r="A102" s="5">
        <v>101</v>
      </c>
      <c r="B102" s="5" t="s">
        <v>1574</v>
      </c>
      <c r="C102" s="5" t="str">
        <f>VLOOKUP(B102,'[1]Export (2)'!D:E,2,0)</f>
        <v>COLŢI</v>
      </c>
      <c r="D102" s="10" t="s">
        <v>3706</v>
      </c>
      <c r="E102" s="7">
        <v>44082</v>
      </c>
    </row>
    <row r="103" spans="1:5" ht="12.75" x14ac:dyDescent="0.2">
      <c r="A103" s="5">
        <v>102</v>
      </c>
      <c r="B103" s="5" t="s">
        <v>1616</v>
      </c>
      <c r="C103" s="5" t="str">
        <f>VLOOKUP(B103,'[1]Export (2)'!D:E,2,0)</f>
        <v>COZIENI</v>
      </c>
      <c r="D103" s="10" t="s">
        <v>3706</v>
      </c>
      <c r="E103" s="7">
        <v>44082</v>
      </c>
    </row>
    <row r="104" spans="1:5" ht="12.75" x14ac:dyDescent="0.2">
      <c r="A104" s="5">
        <v>103</v>
      </c>
      <c r="B104" s="5" t="s">
        <v>1642</v>
      </c>
      <c r="C104" s="5" t="str">
        <f>VLOOKUP(B104,'[1]Export (2)'!D:E,2,0)</f>
        <v>FLORICA</v>
      </c>
      <c r="D104" s="10" t="s">
        <v>3706</v>
      </c>
      <c r="E104" s="7">
        <v>44082</v>
      </c>
    </row>
    <row r="105" spans="1:5" ht="12.75" x14ac:dyDescent="0.2">
      <c r="A105" s="5">
        <v>104</v>
      </c>
      <c r="B105" s="5" t="s">
        <v>1697</v>
      </c>
      <c r="C105" s="5" t="str">
        <f>VLOOKUP(B105,'[1]Export (2)'!D:E,2,0)</f>
        <v>GHERĂSENI</v>
      </c>
      <c r="D105" s="10" t="s">
        <v>3706</v>
      </c>
      <c r="E105" s="7">
        <v>44082</v>
      </c>
    </row>
    <row r="106" spans="1:5" ht="12.75" x14ac:dyDescent="0.2">
      <c r="A106" s="5">
        <v>105</v>
      </c>
      <c r="B106" s="11" t="s">
        <v>1714</v>
      </c>
      <c r="C106" s="5" t="str">
        <f>VLOOKUP(B106,'[1]Export (2)'!D:E,2,0)</f>
        <v>GHERGHEASA</v>
      </c>
      <c r="D106" s="10" t="s">
        <v>3706</v>
      </c>
      <c r="E106" s="7">
        <v>44082</v>
      </c>
    </row>
    <row r="107" spans="1:5" ht="25.5" x14ac:dyDescent="0.2">
      <c r="A107" s="5">
        <v>106</v>
      </c>
      <c r="B107" s="5" t="s">
        <v>1737</v>
      </c>
      <c r="C107" s="5" t="str">
        <f>VLOOKUP(B107,'[1]Export (2)'!D:E,2,0)</f>
        <v>GLODEANU SĂRAT</v>
      </c>
      <c r="D107" s="10" t="s">
        <v>3706</v>
      </c>
      <c r="E107" s="7">
        <v>44082</v>
      </c>
    </row>
    <row r="108" spans="1:5" ht="25.5" x14ac:dyDescent="0.2">
      <c r="A108" s="5">
        <v>107</v>
      </c>
      <c r="B108" s="5" t="s">
        <v>1780</v>
      </c>
      <c r="C108" s="5" t="str">
        <f>VLOOKUP(B108,'[1]Export (2)'!D:E,2,0)</f>
        <v>GLODEANU-SILIŞTEA</v>
      </c>
      <c r="D108" s="10" t="s">
        <v>3706</v>
      </c>
      <c r="E108" s="7">
        <v>44082</v>
      </c>
    </row>
    <row r="109" spans="1:5" ht="12.75" x14ac:dyDescent="0.2">
      <c r="A109" s="5">
        <v>108</v>
      </c>
      <c r="B109" s="5" t="s">
        <v>1813</v>
      </c>
      <c r="C109" s="5" t="str">
        <f>VLOOKUP(B109,'[1]Export (2)'!D:E,2,0)</f>
        <v>GREBĂNU</v>
      </c>
      <c r="D109" s="10" t="s">
        <v>3706</v>
      </c>
      <c r="E109" s="7">
        <v>44082</v>
      </c>
    </row>
    <row r="110" spans="1:5" ht="12.75" x14ac:dyDescent="0.2">
      <c r="A110" s="5">
        <v>109</v>
      </c>
      <c r="B110" s="5" t="s">
        <v>1858</v>
      </c>
      <c r="C110" s="5" t="str">
        <f>VLOOKUP(B110,'[1]Export (2)'!D:E,2,0)</f>
        <v>GURA SIRIULUI</v>
      </c>
      <c r="D110" s="10" t="s">
        <v>3706</v>
      </c>
      <c r="E110" s="7">
        <v>44082</v>
      </c>
    </row>
    <row r="111" spans="1:5" ht="12.75" x14ac:dyDescent="0.2">
      <c r="A111" s="5">
        <v>110</v>
      </c>
      <c r="B111" s="5" t="s">
        <v>1890</v>
      </c>
      <c r="C111" s="5" t="str">
        <f>VLOOKUP(B111,'[1]Export (2)'!D:E,2,0)</f>
        <v>GURA TEGHII</v>
      </c>
      <c r="D111" s="10" t="s">
        <v>3706</v>
      </c>
      <c r="E111" s="7">
        <v>44082</v>
      </c>
    </row>
    <row r="112" spans="1:5" ht="12.75" x14ac:dyDescent="0.2">
      <c r="A112" s="5">
        <v>111</v>
      </c>
      <c r="B112" s="5" t="s">
        <v>1960</v>
      </c>
      <c r="C112" s="5" t="str">
        <f>VLOOKUP(B112,'[1]Export (2)'!D:E,2,0)</f>
        <v>LARGU</v>
      </c>
      <c r="D112" s="10" t="s">
        <v>3706</v>
      </c>
      <c r="E112" s="7">
        <v>44082</v>
      </c>
    </row>
    <row r="113" spans="1:5" ht="12.75" x14ac:dyDescent="0.2">
      <c r="A113" s="5">
        <v>112</v>
      </c>
      <c r="B113" s="5" t="s">
        <v>1979</v>
      </c>
      <c r="C113" s="5" t="str">
        <f>VLOOKUP(B113,'[1]Export (2)'!D:E,2,0)</f>
        <v>LOPĂTARI</v>
      </c>
      <c r="D113" s="10" t="s">
        <v>3706</v>
      </c>
      <c r="E113" s="7">
        <v>44082</v>
      </c>
    </row>
    <row r="114" spans="1:5" ht="12.75" x14ac:dyDescent="0.2">
      <c r="A114" s="5">
        <v>113</v>
      </c>
      <c r="B114" s="5" t="s">
        <v>2019</v>
      </c>
      <c r="C114" s="5" t="str">
        <f>VLOOKUP(B114,'[1]Export (2)'!D:E,2,0)</f>
        <v>LUCIU</v>
      </c>
      <c r="D114" s="10" t="s">
        <v>3706</v>
      </c>
      <c r="E114" s="7">
        <v>44082</v>
      </c>
    </row>
    <row r="115" spans="1:5" ht="25.5" x14ac:dyDescent="0.2">
      <c r="A115" s="5">
        <v>114</v>
      </c>
      <c r="B115" s="5" t="s">
        <v>2041</v>
      </c>
      <c r="C115" s="5" t="str">
        <f>VLOOKUP(B115,'[1]Export (2)'!D:E,2,0)</f>
        <v>LUNCA PRIPORULUI</v>
      </c>
      <c r="D115" s="10" t="s">
        <v>3706</v>
      </c>
      <c r="E115" s="7">
        <v>44082</v>
      </c>
    </row>
    <row r="116" spans="1:5" ht="12.75" x14ac:dyDescent="0.2">
      <c r="A116" s="5">
        <v>115</v>
      </c>
      <c r="B116" s="5" t="s">
        <v>2156</v>
      </c>
      <c r="C116" s="5" t="str">
        <f>VLOOKUP(B116,'[1]Export (2)'!D:E,2,0)</f>
        <v>MĂRĂCINENI</v>
      </c>
      <c r="D116" s="10" t="s">
        <v>3706</v>
      </c>
      <c r="E116" s="7">
        <v>44082</v>
      </c>
    </row>
    <row r="117" spans="1:5" ht="12.75" x14ac:dyDescent="0.2">
      <c r="A117" s="5">
        <v>116</v>
      </c>
      <c r="B117" s="5" t="s">
        <v>2165</v>
      </c>
      <c r="C117" s="5" t="str">
        <f>VLOOKUP(B117,'[1]Export (2)'!D:E,2,0)</f>
        <v>MĂRGĂRITEŞTI</v>
      </c>
      <c r="D117" s="10" t="s">
        <v>3706</v>
      </c>
      <c r="E117" s="7">
        <v>44082</v>
      </c>
    </row>
    <row r="118" spans="1:5" ht="12.75" x14ac:dyDescent="0.2">
      <c r="A118" s="5">
        <v>117</v>
      </c>
      <c r="B118" s="5" t="s">
        <v>2176</v>
      </c>
      <c r="C118" s="5" t="str">
        <f>VLOOKUP(B118,'[1]Export (2)'!D:E,2,0)</f>
        <v>MĂRGĂRIŢI</v>
      </c>
      <c r="D118" s="10" t="s">
        <v>3706</v>
      </c>
      <c r="E118" s="7">
        <v>44082</v>
      </c>
    </row>
    <row r="119" spans="1:5" ht="12.75" x14ac:dyDescent="0.2">
      <c r="A119" s="5">
        <v>118</v>
      </c>
      <c r="B119" s="5" t="s">
        <v>2220</v>
      </c>
      <c r="C119" s="5" t="str">
        <f>VLOOKUP(B119,'[1]Export (2)'!D:E,2,0)</f>
        <v>MÂNZĂLEŞTI</v>
      </c>
      <c r="D119" s="10" t="s">
        <v>3706</v>
      </c>
      <c r="E119" s="7">
        <v>44082</v>
      </c>
    </row>
    <row r="120" spans="1:5" ht="12.75" x14ac:dyDescent="0.2">
      <c r="A120" s="5">
        <v>119</v>
      </c>
      <c r="B120" s="5" t="s">
        <v>2276</v>
      </c>
      <c r="C120" s="5" t="str">
        <f>VLOOKUP(B120,'[1]Export (2)'!D:E,2,0)</f>
        <v>MEREI</v>
      </c>
      <c r="D120" s="10" t="s">
        <v>3706</v>
      </c>
      <c r="E120" s="7">
        <v>44082</v>
      </c>
    </row>
    <row r="121" spans="1:5" ht="12.75" x14ac:dyDescent="0.2">
      <c r="A121" s="5">
        <v>120</v>
      </c>
      <c r="B121" s="5" t="s">
        <v>2329</v>
      </c>
      <c r="C121" s="5" t="str">
        <f>VLOOKUP(B121,'[1]Export (2)'!D:E,2,0)</f>
        <v>MIHĂILEŞTI</v>
      </c>
      <c r="D121" s="10" t="s">
        <v>3706</v>
      </c>
      <c r="E121" s="7">
        <v>44082</v>
      </c>
    </row>
    <row r="122" spans="1:5" ht="12.75" x14ac:dyDescent="0.2">
      <c r="A122" s="5">
        <v>121</v>
      </c>
      <c r="B122" s="5" t="s">
        <v>2356</v>
      </c>
      <c r="C122" s="5" t="str">
        <f>VLOOKUP(B122,'[1]Export (2)'!D:E,2,0)</f>
        <v>MODRENI</v>
      </c>
      <c r="D122" s="10" t="s">
        <v>3706</v>
      </c>
      <c r="E122" s="7">
        <v>44082</v>
      </c>
    </row>
    <row r="123" spans="1:5" ht="25.5" x14ac:dyDescent="0.2">
      <c r="A123" s="5">
        <v>122</v>
      </c>
      <c r="B123" s="5" t="s">
        <v>2372</v>
      </c>
      <c r="C123" s="5" t="str">
        <f>VLOOKUP(B123,'[1]Export (2)'!D:E,2,0)</f>
        <v>MOVILA BANULUI</v>
      </c>
      <c r="D123" s="10" t="s">
        <v>3706</v>
      </c>
      <c r="E123" s="7">
        <v>44082</v>
      </c>
    </row>
    <row r="124" spans="1:5" ht="12.75" x14ac:dyDescent="0.2">
      <c r="A124" s="5">
        <v>123</v>
      </c>
      <c r="B124" s="5" t="s">
        <v>2401</v>
      </c>
      <c r="C124" s="5" t="str">
        <f>VLOOKUP(B124,'[1]Export (2)'!D:E,2,0)</f>
        <v>MURGEŞTI</v>
      </c>
      <c r="D124" s="10" t="s">
        <v>3706</v>
      </c>
      <c r="E124" s="7">
        <v>44082</v>
      </c>
    </row>
    <row r="125" spans="1:5" ht="12.75" x14ac:dyDescent="0.2">
      <c r="A125" s="5">
        <v>124</v>
      </c>
      <c r="B125" s="5" t="s">
        <v>2416</v>
      </c>
      <c r="C125" s="5" t="str">
        <f>VLOOKUP(B125,'[1]Export (2)'!D:E,2,0)</f>
        <v>NĂENI</v>
      </c>
      <c r="D125" s="10" t="s">
        <v>3706</v>
      </c>
      <c r="E125" s="7">
        <v>44082</v>
      </c>
    </row>
    <row r="126" spans="1:5" ht="12.75" x14ac:dyDescent="0.2">
      <c r="A126" s="5">
        <v>125</v>
      </c>
      <c r="B126" s="5" t="s">
        <v>2441</v>
      </c>
      <c r="C126" s="5" t="str">
        <f>VLOOKUP(B126,'[1]Export (2)'!D:E,2,0)</f>
        <v>NEHOIU</v>
      </c>
      <c r="D126" s="10" t="s">
        <v>3706</v>
      </c>
      <c r="E126" s="7">
        <v>44082</v>
      </c>
    </row>
    <row r="127" spans="1:5" ht="12.75" x14ac:dyDescent="0.2">
      <c r="A127" s="5">
        <v>126</v>
      </c>
      <c r="B127" s="5" t="s">
        <v>2456</v>
      </c>
      <c r="C127" s="5" t="str">
        <f>VLOOKUP(B127,'[1]Export (2)'!D:E,2,0)</f>
        <v>ODĂILE</v>
      </c>
      <c r="D127" s="10" t="s">
        <v>3706</v>
      </c>
      <c r="E127" s="7">
        <v>44082</v>
      </c>
    </row>
    <row r="128" spans="1:5" ht="12.75" x14ac:dyDescent="0.2">
      <c r="A128" s="5">
        <v>127</v>
      </c>
      <c r="B128" s="5" t="s">
        <v>2465</v>
      </c>
      <c r="C128" s="5" t="str">
        <f>VLOOKUP(B128,'[1]Export (2)'!D:E,2,0)</f>
        <v>PADINA</v>
      </c>
      <c r="D128" s="10" t="s">
        <v>3706</v>
      </c>
      <c r="E128" s="7">
        <v>44082</v>
      </c>
    </row>
    <row r="129" spans="1:5" ht="12.75" x14ac:dyDescent="0.2">
      <c r="A129" s="5">
        <v>128</v>
      </c>
      <c r="B129" s="5" t="s">
        <v>2492</v>
      </c>
      <c r="C129" s="5" t="str">
        <f>VLOOKUP(B129,'[1]Export (2)'!D:E,2,0)</f>
        <v>PĂNĂTĂU</v>
      </c>
      <c r="D129" s="10" t="s">
        <v>3706</v>
      </c>
      <c r="E129" s="7">
        <v>44082</v>
      </c>
    </row>
    <row r="130" spans="1:5" ht="12.75" x14ac:dyDescent="0.2">
      <c r="A130" s="5">
        <v>129</v>
      </c>
      <c r="B130" s="5" t="s">
        <v>2591</v>
      </c>
      <c r="C130" s="5" t="str">
        <f>VLOOKUP(B130,'[1]Export (2)'!D:E,2,0)</f>
        <v>PÂRSCOV</v>
      </c>
      <c r="D130" s="10" t="s">
        <v>3706</v>
      </c>
      <c r="E130" s="7">
        <v>44082</v>
      </c>
    </row>
    <row r="131" spans="1:5" ht="12.75" x14ac:dyDescent="0.2">
      <c r="A131" s="5">
        <v>130</v>
      </c>
      <c r="B131" s="5" t="s">
        <v>2617</v>
      </c>
      <c r="C131" s="5" t="str">
        <f>VLOOKUP(B131,'[1]Export (2)'!D:E,2,0)</f>
        <v>PIETROASELE</v>
      </c>
      <c r="D131" s="10" t="s">
        <v>3706</v>
      </c>
      <c r="E131" s="7">
        <v>44082</v>
      </c>
    </row>
    <row r="132" spans="1:5" ht="12.75" x14ac:dyDescent="0.2">
      <c r="A132" s="5">
        <v>131</v>
      </c>
      <c r="B132" s="5" t="s">
        <v>2639</v>
      </c>
      <c r="C132" s="5" t="str">
        <f>VLOOKUP(B132,'[1]Export (2)'!D:E,2,0)</f>
        <v>PODGORIA</v>
      </c>
      <c r="D132" s="10" t="s">
        <v>3706</v>
      </c>
      <c r="E132" s="7">
        <v>44082</v>
      </c>
    </row>
    <row r="133" spans="1:5" ht="12.75" x14ac:dyDescent="0.2">
      <c r="A133" s="5">
        <v>132</v>
      </c>
      <c r="B133" s="5" t="s">
        <v>2669</v>
      </c>
      <c r="C133" s="5" t="str">
        <f>VLOOKUP(B133,'[1]Export (2)'!D:E,2,0)</f>
        <v>POGOANELE</v>
      </c>
      <c r="D133" s="10" t="s">
        <v>3706</v>
      </c>
      <c r="E133" s="7">
        <v>44082</v>
      </c>
    </row>
    <row r="134" spans="1:5" ht="12.75" x14ac:dyDescent="0.2">
      <c r="A134" s="5">
        <v>133</v>
      </c>
      <c r="B134" s="5" t="s">
        <v>2694</v>
      </c>
      <c r="C134" s="5" t="str">
        <f>VLOOKUP(B134,'[1]Export (2)'!D:E,2,0)</f>
        <v>POGOANELE</v>
      </c>
      <c r="D134" s="10" t="s">
        <v>3706</v>
      </c>
      <c r="E134" s="7">
        <v>44082</v>
      </c>
    </row>
    <row r="135" spans="1:5" ht="25.5" x14ac:dyDescent="0.2">
      <c r="A135" s="5">
        <v>134</v>
      </c>
      <c r="B135" s="5" t="s">
        <v>2708</v>
      </c>
      <c r="C135" s="5" t="str">
        <f>VLOOKUP(B135,'[1]Export (2)'!D:E,2,0)</f>
        <v>POŞTA CÂLNĂU</v>
      </c>
      <c r="D135" s="10" t="s">
        <v>3706</v>
      </c>
      <c r="E135" s="7">
        <v>44082</v>
      </c>
    </row>
    <row r="136" spans="1:5" ht="12.75" x14ac:dyDescent="0.2">
      <c r="A136" s="5">
        <v>135</v>
      </c>
      <c r="B136" s="5" t="s">
        <v>2750</v>
      </c>
      <c r="C136" s="5" t="str">
        <f>VLOOKUP(B136,'[1]Export (2)'!D:E,2,0)</f>
        <v>PUIEŞTII DE JOS</v>
      </c>
      <c r="D136" s="10" t="s">
        <v>3706</v>
      </c>
      <c r="E136" s="7">
        <v>44082</v>
      </c>
    </row>
    <row r="137" spans="1:5" ht="12.75" x14ac:dyDescent="0.2">
      <c r="A137" s="5">
        <v>136</v>
      </c>
      <c r="B137" s="5" t="s">
        <v>2780</v>
      </c>
      <c r="C137" s="5" t="str">
        <f>VLOOKUP(B137,'[1]Export (2)'!D:E,2,0)</f>
        <v>RACOVIŢENI</v>
      </c>
      <c r="D137" s="10" t="s">
        <v>3706</v>
      </c>
      <c r="E137" s="7">
        <v>44082</v>
      </c>
    </row>
    <row r="138" spans="1:5" ht="12.75" x14ac:dyDescent="0.2">
      <c r="A138" s="5">
        <v>137</v>
      </c>
      <c r="B138" s="5" t="s">
        <v>2809</v>
      </c>
      <c r="C138" s="5" t="str">
        <f>VLOOKUP(B138,'[1]Export (2)'!D:E,2,0)</f>
        <v>RÂMNICELU</v>
      </c>
      <c r="D138" s="10" t="s">
        <v>3706</v>
      </c>
      <c r="E138" s="7">
        <v>44082</v>
      </c>
    </row>
    <row r="139" spans="1:5" ht="12.75" x14ac:dyDescent="0.2">
      <c r="A139" s="5">
        <v>138</v>
      </c>
      <c r="B139" s="5" t="s">
        <v>3023</v>
      </c>
      <c r="C139" s="5" t="str">
        <f>VLOOKUP(B139,'[1]Export (2)'!D:E,2,0)</f>
        <v>ROBEASCA</v>
      </c>
      <c r="D139" s="10" t="s">
        <v>3706</v>
      </c>
      <c r="E139" s="7">
        <v>44082</v>
      </c>
    </row>
    <row r="140" spans="1:5" ht="12.75" x14ac:dyDescent="0.2">
      <c r="A140" s="5">
        <v>139</v>
      </c>
      <c r="B140" s="5" t="s">
        <v>3062</v>
      </c>
      <c r="C140" s="5" t="str">
        <f>VLOOKUP(B140,'[1]Export (2)'!D:E,2,0)</f>
        <v>SĂGEATA</v>
      </c>
      <c r="D140" s="10" t="s">
        <v>3706</v>
      </c>
      <c r="E140" s="7">
        <v>44082</v>
      </c>
    </row>
    <row r="141" spans="1:5" ht="12.75" x14ac:dyDescent="0.2">
      <c r="A141" s="5">
        <v>140</v>
      </c>
      <c r="B141" s="5" t="s">
        <v>3095</v>
      </c>
      <c r="C141" s="5" t="str">
        <f>VLOOKUP(B141,'[1]Export (2)'!D:E,2,0)</f>
        <v>SĂHĂTENI</v>
      </c>
      <c r="D141" s="10" t="s">
        <v>3706</v>
      </c>
      <c r="E141" s="7">
        <v>44082</v>
      </c>
    </row>
    <row r="142" spans="1:5" ht="12.75" x14ac:dyDescent="0.2">
      <c r="A142" s="5">
        <v>141</v>
      </c>
      <c r="B142" s="5" t="s">
        <v>3121</v>
      </c>
      <c r="C142" s="5" t="str">
        <f>VLOOKUP(B142,'[1]Export (2)'!D:E,2,0)</f>
        <v>SĂPOCA</v>
      </c>
      <c r="D142" s="10" t="s">
        <v>3706</v>
      </c>
      <c r="E142" s="7">
        <v>44082</v>
      </c>
    </row>
    <row r="143" spans="1:5" ht="12.75" x14ac:dyDescent="0.2">
      <c r="A143" s="5">
        <v>142</v>
      </c>
      <c r="B143" s="5" t="s">
        <v>3155</v>
      </c>
      <c r="C143" s="5" t="str">
        <f>VLOOKUP(B143,'[1]Export (2)'!D:E,2,0)</f>
        <v>SĂRULEŞTI</v>
      </c>
      <c r="D143" s="10" t="s">
        <v>3706</v>
      </c>
      <c r="E143" s="7">
        <v>44082</v>
      </c>
    </row>
    <row r="144" spans="1:5" ht="12.75" x14ac:dyDescent="0.2">
      <c r="A144" s="5">
        <v>143</v>
      </c>
      <c r="B144" s="5" t="s">
        <v>3178</v>
      </c>
      <c r="C144" s="5" t="str">
        <f>VLOOKUP(B144,'[1]Export (2)'!D:E,2,0)</f>
        <v>SCORŢOASA</v>
      </c>
      <c r="D144" s="10" t="s">
        <v>3706</v>
      </c>
      <c r="E144" s="7">
        <v>44082</v>
      </c>
    </row>
    <row r="145" spans="1:5" ht="12.75" x14ac:dyDescent="0.2">
      <c r="A145" s="5">
        <v>144</v>
      </c>
      <c r="B145" s="5" t="s">
        <v>3248</v>
      </c>
      <c r="C145" s="5" t="str">
        <f>VLOOKUP(B145,'[1]Export (2)'!D:E,2,0)</f>
        <v>SMEENI</v>
      </c>
      <c r="D145" s="10" t="s">
        <v>3706</v>
      </c>
      <c r="E145" s="7">
        <v>44082</v>
      </c>
    </row>
    <row r="146" spans="1:5" ht="12.75" x14ac:dyDescent="0.2">
      <c r="A146" s="5">
        <v>145</v>
      </c>
      <c r="B146" s="5" t="s">
        <v>3272</v>
      </c>
      <c r="C146" s="5" t="str">
        <f>VLOOKUP(B146,'[1]Export (2)'!D:E,2,0)</f>
        <v>SMEENI</v>
      </c>
      <c r="D146" s="10" t="s">
        <v>3706</v>
      </c>
      <c r="E146" s="7">
        <v>44082</v>
      </c>
    </row>
    <row r="147" spans="1:5" ht="12.75" x14ac:dyDescent="0.2">
      <c r="A147" s="5">
        <v>146</v>
      </c>
      <c r="B147" s="5" t="s">
        <v>3318</v>
      </c>
      <c r="C147" s="5" t="str">
        <f>VLOOKUP(B147,'[1]Export (2)'!D:E,2,0)</f>
        <v>TOPLICENI</v>
      </c>
      <c r="D147" s="10" t="s">
        <v>3706</v>
      </c>
      <c r="E147" s="7">
        <v>44082</v>
      </c>
    </row>
    <row r="148" spans="1:5" ht="12.75" x14ac:dyDescent="0.2">
      <c r="A148" s="5">
        <v>147</v>
      </c>
      <c r="B148" s="5" t="s">
        <v>3365</v>
      </c>
      <c r="C148" s="5" t="str">
        <f>VLOOKUP(B148,'[1]Export (2)'!D:E,2,0)</f>
        <v>ULMENI</v>
      </c>
      <c r="D148" s="10" t="s">
        <v>3706</v>
      </c>
      <c r="E148" s="7">
        <v>44082</v>
      </c>
    </row>
    <row r="149" spans="1:5" ht="12.75" x14ac:dyDescent="0.2">
      <c r="A149" s="5">
        <v>148</v>
      </c>
      <c r="B149" s="5" t="s">
        <v>3396</v>
      </c>
      <c r="C149" s="5" t="str">
        <f>VLOOKUP(B149,'[1]Export (2)'!D:E,2,0)</f>
        <v>UNGURIU</v>
      </c>
      <c r="D149" s="10" t="s">
        <v>3706</v>
      </c>
      <c r="E149" s="7">
        <v>44082</v>
      </c>
    </row>
    <row r="150" spans="1:5" ht="12.75" x14ac:dyDescent="0.2">
      <c r="A150" s="5">
        <v>149</v>
      </c>
      <c r="B150" s="5" t="s">
        <v>3412</v>
      </c>
      <c r="C150" s="5" t="str">
        <f>VLOOKUP(B150,'[1]Export (2)'!D:E,2,0)</f>
        <v>VADU PAŞII</v>
      </c>
      <c r="D150" s="10" t="s">
        <v>3706</v>
      </c>
      <c r="E150" s="7">
        <v>44082</v>
      </c>
    </row>
    <row r="151" spans="1:5" ht="25.5" x14ac:dyDescent="0.2">
      <c r="A151" s="5">
        <v>150</v>
      </c>
      <c r="B151" s="5" t="s">
        <v>3461</v>
      </c>
      <c r="C151" s="5" t="str">
        <f>VLOOKUP(B151,'[1]Export (2)'!D:E,2,0)</f>
        <v>VALEA RÂMNICULUI</v>
      </c>
      <c r="D151" s="10" t="s">
        <v>3706</v>
      </c>
      <c r="E151" s="7">
        <v>44082</v>
      </c>
    </row>
    <row r="152" spans="1:5" ht="12.75" x14ac:dyDescent="0.2">
      <c r="A152" s="5">
        <v>151</v>
      </c>
      <c r="B152" s="5" t="s">
        <v>3487</v>
      </c>
      <c r="C152" s="5" t="str">
        <f>VLOOKUP(B152,'[1]Export (2)'!D:E,2,0)</f>
        <v>VÂLCELELE</v>
      </c>
      <c r="D152" s="10" t="s">
        <v>3706</v>
      </c>
      <c r="E152" s="7">
        <v>44082</v>
      </c>
    </row>
    <row r="153" spans="1:5" ht="12.75" x14ac:dyDescent="0.2">
      <c r="A153" s="5">
        <v>152</v>
      </c>
      <c r="B153" s="5" t="s">
        <v>3507</v>
      </c>
      <c r="C153" s="5" t="str">
        <f>VLOOKUP(B153,'[1]Export (2)'!D:E,2,0)</f>
        <v>VERNEŞTI</v>
      </c>
      <c r="D153" s="10" t="s">
        <v>3706</v>
      </c>
      <c r="E153" s="7">
        <v>44082</v>
      </c>
    </row>
    <row r="154" spans="1:5" ht="12.75" x14ac:dyDescent="0.2">
      <c r="A154" s="5">
        <v>153</v>
      </c>
      <c r="B154" s="5" t="s">
        <v>3526</v>
      </c>
      <c r="C154" s="5" t="str">
        <f>VLOOKUP(B154,'[1]Export (2)'!D:E,2,0)</f>
        <v>VERNEŞTI</v>
      </c>
      <c r="D154" s="10" t="s">
        <v>3706</v>
      </c>
      <c r="E154" s="7">
        <v>44082</v>
      </c>
    </row>
    <row r="155" spans="1:5" ht="25.5" x14ac:dyDescent="0.2">
      <c r="A155" s="5">
        <v>154</v>
      </c>
      <c r="B155" s="5" t="s">
        <v>3550</v>
      </c>
      <c r="C155" s="5" t="str">
        <f>VLOOKUP(B155,'[1]Export (2)'!D:E,2,0)</f>
        <v>VINTILĂ VODĂ</v>
      </c>
      <c r="D155" s="10" t="s">
        <v>3706</v>
      </c>
      <c r="E155" s="7">
        <v>44082</v>
      </c>
    </row>
    <row r="156" spans="1:5" ht="15.75" customHeight="1" x14ac:dyDescent="0.2">
      <c r="A156" s="5">
        <v>155</v>
      </c>
      <c r="B156" s="5" t="s">
        <v>3581</v>
      </c>
      <c r="C156" s="5" t="str">
        <f>VLOOKUP(B156,'[1]Export (2)'!D:E,2,0)</f>
        <v>VIPEREŞTI</v>
      </c>
      <c r="D156" s="10" t="s">
        <v>3706</v>
      </c>
      <c r="E156" s="7">
        <v>44082</v>
      </c>
    </row>
    <row r="157" spans="1:5" ht="15.75" customHeight="1" x14ac:dyDescent="0.2">
      <c r="A157" s="5">
        <v>156</v>
      </c>
      <c r="B157" s="5" t="s">
        <v>3626</v>
      </c>
      <c r="C157" s="5" t="str">
        <f>VLOOKUP(B157,'[1]Export (2)'!D:E,2,0)</f>
        <v>ZĂRNEŞTI</v>
      </c>
      <c r="D157" s="10" t="s">
        <v>3706</v>
      </c>
      <c r="E157" s="7">
        <v>44082</v>
      </c>
    </row>
  </sheetData>
  <pageMargins left="0.31496062992125984" right="0.11811023622047245" top="0.35433070866141736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7"/>
  <sheetViews>
    <sheetView workbookViewId="0">
      <selection activeCell="C12" sqref="C12"/>
    </sheetView>
  </sheetViews>
  <sheetFormatPr defaultRowHeight="15" x14ac:dyDescent="0.25"/>
  <cols>
    <col min="1" max="1" width="32.5703125" bestFit="1" customWidth="1"/>
    <col min="2" max="2" width="8.7109375" bestFit="1" customWidth="1"/>
    <col min="3" max="3" width="19.42578125" bestFit="1" customWidth="1"/>
    <col min="4" max="4" width="14.7109375" bestFit="1" customWidth="1"/>
    <col min="5" max="5" width="13" bestFit="1" customWidth="1"/>
    <col min="6" max="6" width="12.42578125" bestFit="1" customWidth="1"/>
    <col min="7" max="7" width="80.7109375" bestFit="1" customWidth="1"/>
    <col min="8" max="8" width="23.7109375" bestFit="1" customWidth="1"/>
    <col min="9" max="9" width="19.42578125" bestFit="1" customWidth="1"/>
    <col min="10" max="10" width="17.7109375" bestFit="1" customWidth="1"/>
    <col min="11" max="11" width="13.5703125" bestFit="1" customWidth="1"/>
    <col min="12" max="12" width="16.7109375" bestFit="1" customWidth="1"/>
    <col min="13" max="13" width="43.42578125" bestFit="1" customWidth="1"/>
    <col min="14" max="14" width="84.5703125" bestFit="1" customWidth="1"/>
    <col min="15" max="15" width="47.5703125" bestFit="1" customWidth="1"/>
    <col min="16" max="16" width="13.85546875" bestFit="1" customWidth="1"/>
    <col min="17" max="17" width="10.42578125" bestFit="1" customWidth="1"/>
    <col min="18" max="18" width="17.42578125" bestFit="1" customWidth="1"/>
    <col min="19" max="19" width="16" bestFit="1" customWidth="1"/>
    <col min="20" max="20" width="31.140625" bestFit="1" customWidth="1"/>
    <col min="21" max="21" width="41" bestFit="1" customWidth="1"/>
    <col min="22" max="22" width="7.28515625" bestFit="1" customWidth="1"/>
    <col min="23" max="23" width="11.140625" bestFit="1" customWidth="1"/>
    <col min="24" max="25" width="12.5703125" bestFit="1" customWidth="1"/>
    <col min="26" max="26" width="37.85546875" bestFit="1" customWidth="1"/>
    <col min="27" max="27" width="11.5703125" bestFit="1" customWidth="1"/>
    <col min="28" max="28" width="12.140625" bestFit="1" customWidth="1"/>
    <col min="29" max="29" width="16" bestFit="1" customWidth="1"/>
    <col min="30" max="30" width="22.28515625" bestFit="1" customWidth="1"/>
    <col min="31" max="31" width="14.7109375" bestFit="1" customWidth="1"/>
    <col min="32" max="32" width="47.5703125" bestFit="1" customWidth="1"/>
    <col min="33" max="33" width="21.85546875" bestFit="1" customWidth="1"/>
    <col min="34" max="34" width="61.7109375" bestFit="1" customWidth="1"/>
    <col min="35" max="35" width="13.28515625" bestFit="1" customWidth="1"/>
    <col min="36" max="36" width="37.5703125" bestFit="1" customWidth="1"/>
    <col min="37" max="37" width="12.140625" bestFit="1" customWidth="1"/>
    <col min="38" max="38" width="23.42578125" bestFit="1" customWidth="1"/>
    <col min="39" max="39" width="19.5703125" bestFit="1" customWidth="1"/>
    <col min="40" max="40" width="19.140625" bestFit="1" customWidth="1"/>
    <col min="41" max="41" width="15.140625" bestFit="1" customWidth="1"/>
    <col min="42" max="42" width="14.5703125" bestFit="1" customWidth="1"/>
    <col min="43" max="43" width="12.7109375" bestFit="1" customWidth="1"/>
    <col min="44" max="44" width="12.140625" bestFit="1" customWidth="1"/>
    <col min="45" max="45" width="15.7109375" bestFit="1" customWidth="1"/>
    <col min="46" max="46" width="15.28515625" bestFit="1" customWidth="1"/>
    <col min="47" max="47" width="11.85546875" bestFit="1" customWidth="1"/>
    <col min="48" max="48" width="12.140625" bestFit="1" customWidth="1"/>
    <col min="49" max="49" width="15.42578125" bestFit="1" customWidth="1"/>
    <col min="50" max="50" width="14.85546875" bestFit="1" customWidth="1"/>
    <col min="51" max="51" width="17" bestFit="1" customWidth="1"/>
    <col min="52" max="52" width="16.5703125" bestFit="1" customWidth="1"/>
  </cols>
  <sheetData>
    <row r="1" spans="1:52" ht="2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25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</row>
    <row r="2" spans="1:52" x14ac:dyDescent="0.25">
      <c r="A2" t="s">
        <v>51</v>
      </c>
      <c r="B2" t="s">
        <v>52</v>
      </c>
      <c r="C2" t="s">
        <v>53</v>
      </c>
      <c r="D2">
        <v>44952</v>
      </c>
      <c r="E2" t="s">
        <v>54</v>
      </c>
      <c r="F2" t="s">
        <v>55</v>
      </c>
      <c r="G2" t="s">
        <v>56</v>
      </c>
      <c r="H2" t="s">
        <v>53</v>
      </c>
      <c r="I2">
        <v>44952</v>
      </c>
      <c r="J2" t="s">
        <v>54</v>
      </c>
      <c r="K2" t="s">
        <v>57</v>
      </c>
      <c r="L2" t="s">
        <v>55</v>
      </c>
      <c r="M2" t="s">
        <v>58</v>
      </c>
      <c r="N2" t="s">
        <v>56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64</v>
      </c>
      <c r="U2" t="s">
        <v>65</v>
      </c>
      <c r="V2" t="s">
        <v>66</v>
      </c>
      <c r="W2" t="s">
        <v>67</v>
      </c>
      <c r="X2" t="s">
        <v>68</v>
      </c>
      <c r="Y2" t="s">
        <v>68</v>
      </c>
      <c r="Z2" t="s">
        <v>69</v>
      </c>
      <c r="AA2" t="s">
        <v>70</v>
      </c>
      <c r="AB2" t="s">
        <v>71</v>
      </c>
      <c r="AC2" t="s">
        <v>72</v>
      </c>
      <c r="AD2" t="s">
        <v>73</v>
      </c>
      <c r="AE2" t="s">
        <v>74</v>
      </c>
      <c r="AF2" t="s">
        <v>75</v>
      </c>
      <c r="AG2" t="s">
        <v>76</v>
      </c>
      <c r="AH2" t="s">
        <v>74</v>
      </c>
      <c r="AI2" t="s">
        <v>74</v>
      </c>
      <c r="AJ2" t="s">
        <v>74</v>
      </c>
      <c r="AK2" t="s">
        <v>74</v>
      </c>
      <c r="AL2">
        <v>3</v>
      </c>
      <c r="AM2" t="s">
        <v>74</v>
      </c>
      <c r="AN2" t="s">
        <v>74</v>
      </c>
      <c r="AO2" t="s">
        <v>77</v>
      </c>
      <c r="AP2" t="s">
        <v>78</v>
      </c>
      <c r="AQ2" t="s">
        <v>77</v>
      </c>
      <c r="AR2" t="s">
        <v>78</v>
      </c>
      <c r="AS2" t="s">
        <v>77</v>
      </c>
      <c r="AT2" t="s">
        <v>78</v>
      </c>
      <c r="AU2" t="s">
        <v>74</v>
      </c>
      <c r="AV2" t="s">
        <v>74</v>
      </c>
      <c r="AW2" t="s">
        <v>74</v>
      </c>
      <c r="AX2" t="s">
        <v>74</v>
      </c>
      <c r="AY2" t="s">
        <v>74</v>
      </c>
      <c r="AZ2" t="s">
        <v>74</v>
      </c>
    </row>
    <row r="3" spans="1:52" x14ac:dyDescent="0.25">
      <c r="A3" t="s">
        <v>51</v>
      </c>
      <c r="B3" t="s">
        <v>52</v>
      </c>
      <c r="C3" t="s">
        <v>53</v>
      </c>
      <c r="D3">
        <v>44952</v>
      </c>
      <c r="E3" t="s">
        <v>54</v>
      </c>
      <c r="F3" t="s">
        <v>55</v>
      </c>
      <c r="G3" t="s">
        <v>56</v>
      </c>
      <c r="H3" t="s">
        <v>53</v>
      </c>
      <c r="I3">
        <v>44952</v>
      </c>
      <c r="J3" t="s">
        <v>54</v>
      </c>
      <c r="K3" t="s">
        <v>74</v>
      </c>
      <c r="L3" t="s">
        <v>79</v>
      </c>
      <c r="M3" t="s">
        <v>80</v>
      </c>
      <c r="N3" t="s">
        <v>81</v>
      </c>
      <c r="O3" t="s">
        <v>59</v>
      </c>
      <c r="P3" t="s">
        <v>82</v>
      </c>
      <c r="Q3" t="s">
        <v>74</v>
      </c>
      <c r="R3" t="s">
        <v>83</v>
      </c>
      <c r="S3" t="s">
        <v>63</v>
      </c>
      <c r="T3" t="s">
        <v>64</v>
      </c>
      <c r="U3" t="s">
        <v>84</v>
      </c>
      <c r="V3" t="s">
        <v>66</v>
      </c>
      <c r="W3" t="s">
        <v>67</v>
      </c>
      <c r="X3" t="s">
        <v>85</v>
      </c>
      <c r="Y3" t="s">
        <v>85</v>
      </c>
      <c r="Z3" t="s">
        <v>86</v>
      </c>
      <c r="AA3" t="s">
        <v>70</v>
      </c>
      <c r="AB3" t="s">
        <v>71</v>
      </c>
      <c r="AC3" t="s">
        <v>72</v>
      </c>
      <c r="AD3" t="s">
        <v>73</v>
      </c>
      <c r="AE3" t="s">
        <v>74</v>
      </c>
      <c r="AF3" t="s">
        <v>87</v>
      </c>
      <c r="AG3" t="s">
        <v>76</v>
      </c>
      <c r="AH3" t="s">
        <v>74</v>
      </c>
      <c r="AI3" t="s">
        <v>74</v>
      </c>
      <c r="AJ3" t="s">
        <v>74</v>
      </c>
      <c r="AK3" t="s">
        <v>74</v>
      </c>
      <c r="AL3" t="s">
        <v>74</v>
      </c>
      <c r="AM3" t="s">
        <v>74</v>
      </c>
      <c r="AN3" t="s">
        <v>74</v>
      </c>
      <c r="AO3" t="s">
        <v>74</v>
      </c>
      <c r="AP3" t="s">
        <v>74</v>
      </c>
      <c r="AQ3" t="s">
        <v>74</v>
      </c>
      <c r="AR3" t="s">
        <v>74</v>
      </c>
      <c r="AS3" t="s">
        <v>74</v>
      </c>
      <c r="AT3" t="s">
        <v>74</v>
      </c>
      <c r="AU3" t="s">
        <v>74</v>
      </c>
      <c r="AV3" t="s">
        <v>74</v>
      </c>
      <c r="AW3" t="s">
        <v>74</v>
      </c>
      <c r="AX3" t="s">
        <v>74</v>
      </c>
      <c r="AY3" t="s">
        <v>74</v>
      </c>
      <c r="AZ3" t="s">
        <v>74</v>
      </c>
    </row>
    <row r="4" spans="1:52" x14ac:dyDescent="0.25">
      <c r="A4" t="s">
        <v>51</v>
      </c>
      <c r="B4" t="s">
        <v>52</v>
      </c>
      <c r="C4" t="s">
        <v>53</v>
      </c>
      <c r="D4">
        <v>44952</v>
      </c>
      <c r="E4" t="s">
        <v>54</v>
      </c>
      <c r="F4" t="s">
        <v>55</v>
      </c>
      <c r="G4" t="s">
        <v>56</v>
      </c>
      <c r="H4" t="s">
        <v>88</v>
      </c>
      <c r="I4">
        <v>44943</v>
      </c>
      <c r="J4" t="s">
        <v>54</v>
      </c>
      <c r="K4" t="s">
        <v>74</v>
      </c>
      <c r="L4" t="s">
        <v>89</v>
      </c>
      <c r="M4" t="s">
        <v>90</v>
      </c>
      <c r="N4" t="s">
        <v>91</v>
      </c>
      <c r="O4" t="s">
        <v>59</v>
      </c>
      <c r="P4" t="s">
        <v>82</v>
      </c>
      <c r="Q4" t="s">
        <v>74</v>
      </c>
      <c r="R4" t="s">
        <v>83</v>
      </c>
      <c r="S4" t="s">
        <v>63</v>
      </c>
      <c r="T4" t="s">
        <v>64</v>
      </c>
      <c r="U4" t="s">
        <v>92</v>
      </c>
      <c r="V4" t="s">
        <v>93</v>
      </c>
      <c r="W4" t="s">
        <v>94</v>
      </c>
      <c r="X4" t="s">
        <v>85</v>
      </c>
      <c r="Y4" t="s">
        <v>85</v>
      </c>
      <c r="Z4" t="s">
        <v>86</v>
      </c>
      <c r="AA4" t="s">
        <v>70</v>
      </c>
      <c r="AB4" t="s">
        <v>71</v>
      </c>
      <c r="AC4" t="s">
        <v>72</v>
      </c>
      <c r="AD4" t="s">
        <v>73</v>
      </c>
      <c r="AE4" t="s">
        <v>74</v>
      </c>
      <c r="AF4" t="s">
        <v>87</v>
      </c>
      <c r="AG4" t="s">
        <v>76</v>
      </c>
      <c r="AH4" t="s">
        <v>74</v>
      </c>
      <c r="AI4" t="s">
        <v>74</v>
      </c>
      <c r="AJ4" t="s">
        <v>74</v>
      </c>
      <c r="AK4" t="s">
        <v>74</v>
      </c>
      <c r="AL4" t="s">
        <v>74</v>
      </c>
      <c r="AM4" t="s">
        <v>74</v>
      </c>
      <c r="AN4" t="s">
        <v>74</v>
      </c>
      <c r="AO4" t="s">
        <v>74</v>
      </c>
      <c r="AP4" t="s">
        <v>74</v>
      </c>
      <c r="AQ4" t="s">
        <v>74</v>
      </c>
      <c r="AR4" t="s">
        <v>74</v>
      </c>
      <c r="AS4" t="s">
        <v>74</v>
      </c>
      <c r="AT4" t="s">
        <v>74</v>
      </c>
      <c r="AU4" t="s">
        <v>74</v>
      </c>
      <c r="AV4" t="s">
        <v>74</v>
      </c>
      <c r="AW4" t="s">
        <v>74</v>
      </c>
      <c r="AX4" t="s">
        <v>74</v>
      </c>
      <c r="AY4" t="s">
        <v>74</v>
      </c>
      <c r="AZ4" t="s">
        <v>74</v>
      </c>
    </row>
    <row r="5" spans="1:52" x14ac:dyDescent="0.25">
      <c r="A5" t="s">
        <v>51</v>
      </c>
      <c r="B5" t="s">
        <v>52</v>
      </c>
      <c r="C5" t="s">
        <v>53</v>
      </c>
      <c r="D5">
        <v>44952</v>
      </c>
      <c r="E5" t="s">
        <v>54</v>
      </c>
      <c r="F5" t="s">
        <v>55</v>
      </c>
      <c r="G5" t="s">
        <v>56</v>
      </c>
      <c r="H5" t="s">
        <v>95</v>
      </c>
      <c r="I5">
        <v>44961</v>
      </c>
      <c r="J5" t="s">
        <v>54</v>
      </c>
      <c r="K5" t="s">
        <v>74</v>
      </c>
      <c r="L5" t="s">
        <v>96</v>
      </c>
      <c r="M5" t="s">
        <v>97</v>
      </c>
      <c r="N5" t="s">
        <v>98</v>
      </c>
      <c r="O5" t="s">
        <v>59</v>
      </c>
      <c r="P5" t="s">
        <v>82</v>
      </c>
      <c r="Q5" t="s">
        <v>74</v>
      </c>
      <c r="R5" t="s">
        <v>99</v>
      </c>
      <c r="S5" t="s">
        <v>63</v>
      </c>
      <c r="T5" t="s">
        <v>64</v>
      </c>
      <c r="U5" t="s">
        <v>95</v>
      </c>
      <c r="V5" t="s">
        <v>93</v>
      </c>
      <c r="W5" t="s">
        <v>100</v>
      </c>
      <c r="X5" t="s">
        <v>85</v>
      </c>
      <c r="Y5" t="s">
        <v>85</v>
      </c>
      <c r="Z5" t="s">
        <v>86</v>
      </c>
      <c r="AA5" t="s">
        <v>70</v>
      </c>
      <c r="AB5" t="s">
        <v>71</v>
      </c>
      <c r="AC5" t="s">
        <v>72</v>
      </c>
      <c r="AD5" t="s">
        <v>73</v>
      </c>
      <c r="AE5" t="s">
        <v>74</v>
      </c>
      <c r="AF5" t="s">
        <v>101</v>
      </c>
      <c r="AG5" t="s">
        <v>76</v>
      </c>
      <c r="AH5" t="s">
        <v>74</v>
      </c>
      <c r="AI5" t="s">
        <v>74</v>
      </c>
      <c r="AJ5" t="s">
        <v>74</v>
      </c>
      <c r="AK5" t="s">
        <v>74</v>
      </c>
      <c r="AL5" t="s">
        <v>74</v>
      </c>
      <c r="AM5" t="s">
        <v>74</v>
      </c>
      <c r="AN5" t="s">
        <v>74</v>
      </c>
      <c r="AO5" t="s">
        <v>74</v>
      </c>
      <c r="AP5" t="s">
        <v>74</v>
      </c>
      <c r="AQ5" t="s">
        <v>74</v>
      </c>
      <c r="AR5" t="s">
        <v>74</v>
      </c>
      <c r="AS5" t="s">
        <v>74</v>
      </c>
      <c r="AT5" t="s">
        <v>74</v>
      </c>
      <c r="AU5" t="s">
        <v>74</v>
      </c>
      <c r="AV5" t="s">
        <v>74</v>
      </c>
      <c r="AW5" t="s">
        <v>74</v>
      </c>
      <c r="AX5" t="s">
        <v>74</v>
      </c>
      <c r="AY5" t="s">
        <v>74</v>
      </c>
      <c r="AZ5" t="s">
        <v>74</v>
      </c>
    </row>
    <row r="6" spans="1:52" x14ac:dyDescent="0.25">
      <c r="A6" t="s">
        <v>51</v>
      </c>
      <c r="B6" t="s">
        <v>52</v>
      </c>
      <c r="C6" t="s">
        <v>102</v>
      </c>
      <c r="D6">
        <v>44872</v>
      </c>
      <c r="E6" t="s">
        <v>54</v>
      </c>
      <c r="F6" t="s">
        <v>103</v>
      </c>
      <c r="G6" t="s">
        <v>104</v>
      </c>
      <c r="H6" t="s">
        <v>102</v>
      </c>
      <c r="I6">
        <v>44872</v>
      </c>
      <c r="J6" t="s">
        <v>54</v>
      </c>
      <c r="K6" t="s">
        <v>105</v>
      </c>
      <c r="L6" t="s">
        <v>103</v>
      </c>
      <c r="M6" t="s">
        <v>106</v>
      </c>
      <c r="N6" t="s">
        <v>104</v>
      </c>
      <c r="O6" t="s">
        <v>59</v>
      </c>
      <c r="P6" t="s">
        <v>60</v>
      </c>
      <c r="Q6" t="s">
        <v>107</v>
      </c>
      <c r="R6" t="s">
        <v>99</v>
      </c>
      <c r="S6" t="s">
        <v>63</v>
      </c>
      <c r="T6" t="s">
        <v>64</v>
      </c>
      <c r="U6" t="s">
        <v>108</v>
      </c>
      <c r="V6" t="s">
        <v>109</v>
      </c>
      <c r="W6" t="s">
        <v>110</v>
      </c>
      <c r="X6" t="s">
        <v>111</v>
      </c>
      <c r="Y6" t="s">
        <v>112</v>
      </c>
      <c r="Z6" t="s">
        <v>113</v>
      </c>
      <c r="AA6" t="s">
        <v>114</v>
      </c>
      <c r="AB6" t="s">
        <v>115</v>
      </c>
      <c r="AC6" t="s">
        <v>72</v>
      </c>
      <c r="AD6" t="s">
        <v>73</v>
      </c>
      <c r="AE6" t="s">
        <v>74</v>
      </c>
      <c r="AF6" t="s">
        <v>75</v>
      </c>
      <c r="AG6" t="s">
        <v>116</v>
      </c>
      <c r="AH6" t="s">
        <v>117</v>
      </c>
      <c r="AI6" t="s">
        <v>118</v>
      </c>
      <c r="AJ6" t="s">
        <v>119</v>
      </c>
      <c r="AK6" t="s">
        <v>118</v>
      </c>
      <c r="AL6">
        <v>3</v>
      </c>
      <c r="AM6" t="s">
        <v>74</v>
      </c>
      <c r="AN6" t="s">
        <v>74</v>
      </c>
      <c r="AO6" t="s">
        <v>77</v>
      </c>
      <c r="AP6" t="s">
        <v>120</v>
      </c>
      <c r="AQ6" t="s">
        <v>77</v>
      </c>
      <c r="AR6" t="s">
        <v>120</v>
      </c>
      <c r="AS6" t="s">
        <v>77</v>
      </c>
      <c r="AT6" t="s">
        <v>120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</row>
    <row r="7" spans="1:52" x14ac:dyDescent="0.25">
      <c r="A7" t="s">
        <v>51</v>
      </c>
      <c r="B7" t="s">
        <v>52</v>
      </c>
      <c r="C7" t="s">
        <v>102</v>
      </c>
      <c r="D7">
        <v>44872</v>
      </c>
      <c r="E7" t="s">
        <v>54</v>
      </c>
      <c r="F7" t="s">
        <v>103</v>
      </c>
      <c r="G7" t="s">
        <v>104</v>
      </c>
      <c r="H7" t="s">
        <v>102</v>
      </c>
      <c r="I7">
        <v>44872</v>
      </c>
      <c r="J7" t="s">
        <v>54</v>
      </c>
      <c r="K7" t="s">
        <v>105</v>
      </c>
      <c r="L7" t="s">
        <v>121</v>
      </c>
      <c r="M7" t="s">
        <v>122</v>
      </c>
      <c r="N7" t="s">
        <v>123</v>
      </c>
      <c r="O7" t="s">
        <v>59</v>
      </c>
      <c r="P7" t="s">
        <v>82</v>
      </c>
      <c r="Q7" t="s">
        <v>74</v>
      </c>
      <c r="R7" t="s">
        <v>83</v>
      </c>
      <c r="S7" t="s">
        <v>63</v>
      </c>
      <c r="T7" t="s">
        <v>64</v>
      </c>
      <c r="U7" t="s">
        <v>108</v>
      </c>
      <c r="V7" t="s">
        <v>124</v>
      </c>
      <c r="W7" t="s">
        <v>110</v>
      </c>
      <c r="X7" t="s">
        <v>111</v>
      </c>
      <c r="Y7" t="s">
        <v>112</v>
      </c>
      <c r="Z7" t="s">
        <v>119</v>
      </c>
      <c r="AA7" t="s">
        <v>114</v>
      </c>
      <c r="AB7" t="s">
        <v>115</v>
      </c>
      <c r="AC7" t="s">
        <v>72</v>
      </c>
      <c r="AD7" t="s">
        <v>73</v>
      </c>
      <c r="AE7" t="s">
        <v>74</v>
      </c>
      <c r="AF7" t="s">
        <v>87</v>
      </c>
      <c r="AG7" t="s">
        <v>116</v>
      </c>
      <c r="AH7" t="s">
        <v>74</v>
      </c>
      <c r="AI7" t="s">
        <v>74</v>
      </c>
      <c r="AJ7" t="s">
        <v>74</v>
      </c>
      <c r="AK7" t="s">
        <v>74</v>
      </c>
      <c r="AL7" t="s">
        <v>74</v>
      </c>
      <c r="AM7" t="s">
        <v>74</v>
      </c>
      <c r="AN7" t="s">
        <v>74</v>
      </c>
      <c r="AO7" t="s">
        <v>74</v>
      </c>
      <c r="AP7" t="s">
        <v>74</v>
      </c>
      <c r="AQ7" t="s">
        <v>74</v>
      </c>
      <c r="AR7" t="s">
        <v>74</v>
      </c>
      <c r="AS7" t="s">
        <v>74</v>
      </c>
      <c r="AT7" t="s">
        <v>74</v>
      </c>
      <c r="AU7" t="s">
        <v>74</v>
      </c>
      <c r="AV7" t="s">
        <v>74</v>
      </c>
      <c r="AW7" t="s">
        <v>74</v>
      </c>
      <c r="AX7" t="s">
        <v>74</v>
      </c>
      <c r="AY7" t="s">
        <v>74</v>
      </c>
      <c r="AZ7" t="s">
        <v>74</v>
      </c>
    </row>
    <row r="8" spans="1:52" x14ac:dyDescent="0.25">
      <c r="A8" t="s">
        <v>51</v>
      </c>
      <c r="B8" t="s">
        <v>52</v>
      </c>
      <c r="C8" t="s">
        <v>125</v>
      </c>
      <c r="D8">
        <v>44998</v>
      </c>
      <c r="E8" t="s">
        <v>54</v>
      </c>
      <c r="F8" t="s">
        <v>126</v>
      </c>
      <c r="G8" t="s">
        <v>127</v>
      </c>
      <c r="H8" t="s">
        <v>125</v>
      </c>
      <c r="I8">
        <v>44998</v>
      </c>
      <c r="J8" t="s">
        <v>54</v>
      </c>
      <c r="K8" t="s">
        <v>128</v>
      </c>
      <c r="L8" t="s">
        <v>126</v>
      </c>
      <c r="M8" t="s">
        <v>129</v>
      </c>
      <c r="N8" t="s">
        <v>127</v>
      </c>
      <c r="O8" t="s">
        <v>59</v>
      </c>
      <c r="P8" t="s">
        <v>60</v>
      </c>
      <c r="Q8" t="s">
        <v>130</v>
      </c>
      <c r="R8" t="s">
        <v>62</v>
      </c>
      <c r="S8" t="s">
        <v>63</v>
      </c>
      <c r="T8" t="s">
        <v>64</v>
      </c>
      <c r="U8" t="s">
        <v>131</v>
      </c>
      <c r="V8" t="s">
        <v>132</v>
      </c>
      <c r="W8" t="s">
        <v>133</v>
      </c>
      <c r="X8" t="s">
        <v>134</v>
      </c>
      <c r="Y8" t="s">
        <v>134</v>
      </c>
      <c r="Z8" t="s">
        <v>135</v>
      </c>
      <c r="AA8" t="s">
        <v>70</v>
      </c>
      <c r="AB8" t="s">
        <v>136</v>
      </c>
      <c r="AC8" t="s">
        <v>72</v>
      </c>
      <c r="AD8" t="s">
        <v>73</v>
      </c>
      <c r="AE8" t="s">
        <v>74</v>
      </c>
      <c r="AF8" t="s">
        <v>75</v>
      </c>
      <c r="AG8" t="s">
        <v>116</v>
      </c>
      <c r="AH8" t="s">
        <v>137</v>
      </c>
      <c r="AI8" t="s">
        <v>138</v>
      </c>
      <c r="AJ8" t="s">
        <v>139</v>
      </c>
      <c r="AK8" t="s">
        <v>136</v>
      </c>
      <c r="AL8">
        <v>3</v>
      </c>
      <c r="AM8" t="s">
        <v>74</v>
      </c>
      <c r="AN8" t="s">
        <v>74</v>
      </c>
      <c r="AO8" t="s">
        <v>77</v>
      </c>
      <c r="AP8" t="s">
        <v>78</v>
      </c>
      <c r="AQ8" t="s">
        <v>77</v>
      </c>
      <c r="AR8" t="s">
        <v>78</v>
      </c>
      <c r="AS8" t="s">
        <v>77</v>
      </c>
      <c r="AT8" t="s">
        <v>78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</row>
    <row r="9" spans="1:52" x14ac:dyDescent="0.25">
      <c r="A9" t="s">
        <v>51</v>
      </c>
      <c r="B9" t="s">
        <v>52</v>
      </c>
      <c r="C9" t="s">
        <v>125</v>
      </c>
      <c r="D9">
        <v>44998</v>
      </c>
      <c r="E9" t="s">
        <v>54</v>
      </c>
      <c r="F9" t="s">
        <v>126</v>
      </c>
      <c r="G9" t="s">
        <v>127</v>
      </c>
      <c r="H9" t="s">
        <v>125</v>
      </c>
      <c r="I9">
        <v>44998</v>
      </c>
      <c r="J9" t="s">
        <v>54</v>
      </c>
      <c r="K9" t="s">
        <v>74</v>
      </c>
      <c r="L9" t="s">
        <v>140</v>
      </c>
      <c r="M9" t="s">
        <v>141</v>
      </c>
      <c r="N9" t="s">
        <v>142</v>
      </c>
      <c r="O9" t="s">
        <v>59</v>
      </c>
      <c r="P9" t="s">
        <v>82</v>
      </c>
      <c r="Q9" t="s">
        <v>74</v>
      </c>
      <c r="R9" t="s">
        <v>83</v>
      </c>
      <c r="S9" t="s">
        <v>63</v>
      </c>
      <c r="T9" t="s">
        <v>64</v>
      </c>
      <c r="U9" t="s">
        <v>131</v>
      </c>
      <c r="V9" t="s">
        <v>132</v>
      </c>
      <c r="W9" t="s">
        <v>133</v>
      </c>
      <c r="X9" t="s">
        <v>134</v>
      </c>
      <c r="Y9" t="s">
        <v>134</v>
      </c>
      <c r="Z9" t="s">
        <v>135</v>
      </c>
      <c r="AA9" t="s">
        <v>70</v>
      </c>
      <c r="AB9" t="s">
        <v>136</v>
      </c>
      <c r="AC9" t="s">
        <v>72</v>
      </c>
      <c r="AD9" t="s">
        <v>73</v>
      </c>
      <c r="AE9" t="s">
        <v>74</v>
      </c>
      <c r="AF9" t="s">
        <v>87</v>
      </c>
      <c r="AG9" t="s">
        <v>116</v>
      </c>
      <c r="AH9" t="s">
        <v>143</v>
      </c>
      <c r="AI9" t="s">
        <v>138</v>
      </c>
      <c r="AJ9" t="s">
        <v>135</v>
      </c>
      <c r="AK9" t="s">
        <v>116</v>
      </c>
      <c r="AL9" t="s">
        <v>74</v>
      </c>
      <c r="AM9" t="s">
        <v>74</v>
      </c>
      <c r="AN9" t="s">
        <v>74</v>
      </c>
      <c r="AO9" t="s">
        <v>74</v>
      </c>
      <c r="AP9" t="s">
        <v>74</v>
      </c>
      <c r="AQ9" t="s">
        <v>74</v>
      </c>
      <c r="AR9" t="s">
        <v>74</v>
      </c>
      <c r="AS9" t="s">
        <v>74</v>
      </c>
      <c r="AT9" t="s">
        <v>74</v>
      </c>
      <c r="AU9" t="s">
        <v>74</v>
      </c>
      <c r="AV9" t="s">
        <v>74</v>
      </c>
      <c r="AW9" t="s">
        <v>74</v>
      </c>
      <c r="AX9" t="s">
        <v>74</v>
      </c>
      <c r="AY9" t="s">
        <v>74</v>
      </c>
      <c r="AZ9" t="s">
        <v>74</v>
      </c>
    </row>
    <row r="10" spans="1:52" x14ac:dyDescent="0.25">
      <c r="A10" t="s">
        <v>51</v>
      </c>
      <c r="B10" t="s">
        <v>52</v>
      </c>
      <c r="C10" t="s">
        <v>144</v>
      </c>
      <c r="D10">
        <v>45110</v>
      </c>
      <c r="E10" t="s">
        <v>54</v>
      </c>
      <c r="F10" t="s">
        <v>145</v>
      </c>
      <c r="G10" t="s">
        <v>146</v>
      </c>
      <c r="H10" t="s">
        <v>144</v>
      </c>
      <c r="I10">
        <v>45110</v>
      </c>
      <c r="J10" t="s">
        <v>54</v>
      </c>
      <c r="K10" t="s">
        <v>147</v>
      </c>
      <c r="L10" t="s">
        <v>145</v>
      </c>
      <c r="M10" t="s">
        <v>148</v>
      </c>
      <c r="N10" t="s">
        <v>146</v>
      </c>
      <c r="O10" t="s">
        <v>59</v>
      </c>
      <c r="P10" t="s">
        <v>60</v>
      </c>
      <c r="Q10" t="s">
        <v>149</v>
      </c>
      <c r="R10" t="s">
        <v>99</v>
      </c>
      <c r="S10" t="s">
        <v>63</v>
      </c>
      <c r="T10" t="s">
        <v>64</v>
      </c>
      <c r="U10" t="s">
        <v>150</v>
      </c>
      <c r="V10" t="s">
        <v>151</v>
      </c>
      <c r="W10" t="s">
        <v>152</v>
      </c>
      <c r="X10" t="s">
        <v>153</v>
      </c>
      <c r="Y10" t="s">
        <v>153</v>
      </c>
      <c r="Z10" t="s">
        <v>154</v>
      </c>
      <c r="AA10" t="s">
        <v>155</v>
      </c>
      <c r="AB10" t="s">
        <v>156</v>
      </c>
      <c r="AC10" t="s">
        <v>72</v>
      </c>
      <c r="AD10" t="s">
        <v>73</v>
      </c>
      <c r="AE10" t="s">
        <v>74</v>
      </c>
      <c r="AF10" t="s">
        <v>157</v>
      </c>
      <c r="AG10" t="s">
        <v>158</v>
      </c>
      <c r="AH10" t="s">
        <v>159</v>
      </c>
      <c r="AI10" t="s">
        <v>160</v>
      </c>
      <c r="AJ10" t="s">
        <v>154</v>
      </c>
      <c r="AK10" t="s">
        <v>160</v>
      </c>
      <c r="AL10">
        <v>5</v>
      </c>
      <c r="AM10" t="s">
        <v>74</v>
      </c>
      <c r="AN10" t="s">
        <v>74</v>
      </c>
      <c r="AO10" t="s">
        <v>161</v>
      </c>
      <c r="AP10" t="s">
        <v>162</v>
      </c>
      <c r="AQ10" t="s">
        <v>77</v>
      </c>
      <c r="AR10" t="s">
        <v>78</v>
      </c>
      <c r="AS10" t="s">
        <v>77</v>
      </c>
      <c r="AT10" t="s">
        <v>78</v>
      </c>
      <c r="AU10" t="s">
        <v>77</v>
      </c>
      <c r="AV10" t="s">
        <v>78</v>
      </c>
      <c r="AW10" t="s">
        <v>74</v>
      </c>
      <c r="AX10" t="s">
        <v>74</v>
      </c>
      <c r="AY10" t="s">
        <v>77</v>
      </c>
      <c r="AZ10" t="s">
        <v>78</v>
      </c>
    </row>
    <row r="11" spans="1:52" x14ac:dyDescent="0.25">
      <c r="A11" t="s">
        <v>51</v>
      </c>
      <c r="B11" t="s">
        <v>52</v>
      </c>
      <c r="C11" t="s">
        <v>144</v>
      </c>
      <c r="D11">
        <v>45110</v>
      </c>
      <c r="E11" t="s">
        <v>54</v>
      </c>
      <c r="F11" t="s">
        <v>145</v>
      </c>
      <c r="G11" t="s">
        <v>146</v>
      </c>
      <c r="H11" t="s">
        <v>144</v>
      </c>
      <c r="I11">
        <v>45110</v>
      </c>
      <c r="J11" t="s">
        <v>54</v>
      </c>
      <c r="K11" t="s">
        <v>163</v>
      </c>
      <c r="L11" t="s">
        <v>164</v>
      </c>
      <c r="M11" t="s">
        <v>165</v>
      </c>
      <c r="N11" t="s">
        <v>166</v>
      </c>
      <c r="O11" t="s">
        <v>59</v>
      </c>
      <c r="P11" t="s">
        <v>82</v>
      </c>
      <c r="Q11" t="s">
        <v>74</v>
      </c>
      <c r="R11" t="s">
        <v>83</v>
      </c>
      <c r="S11" t="s">
        <v>63</v>
      </c>
      <c r="T11" t="s">
        <v>64</v>
      </c>
      <c r="U11" t="s">
        <v>167</v>
      </c>
      <c r="V11" t="s">
        <v>168</v>
      </c>
      <c r="W11" t="s">
        <v>152</v>
      </c>
      <c r="X11" t="s">
        <v>169</v>
      </c>
      <c r="Y11" t="s">
        <v>169</v>
      </c>
      <c r="Z11" t="s">
        <v>170</v>
      </c>
      <c r="AA11" t="s">
        <v>155</v>
      </c>
      <c r="AB11" t="s">
        <v>156</v>
      </c>
      <c r="AC11" t="s">
        <v>72</v>
      </c>
      <c r="AD11" t="s">
        <v>162</v>
      </c>
      <c r="AE11" t="s">
        <v>74</v>
      </c>
      <c r="AF11" t="s">
        <v>87</v>
      </c>
      <c r="AG11" t="s">
        <v>171</v>
      </c>
      <c r="AH11" t="s">
        <v>74</v>
      </c>
      <c r="AI11" t="s">
        <v>74</v>
      </c>
      <c r="AJ11" t="s">
        <v>74</v>
      </c>
      <c r="AK11" t="s">
        <v>74</v>
      </c>
      <c r="AL11" t="s">
        <v>74</v>
      </c>
      <c r="AM11" t="s">
        <v>74</v>
      </c>
      <c r="AN11" t="s">
        <v>74</v>
      </c>
      <c r="AO11" t="s">
        <v>74</v>
      </c>
      <c r="AP11" t="s">
        <v>74</v>
      </c>
      <c r="AQ11" t="s">
        <v>74</v>
      </c>
      <c r="AR11" t="s">
        <v>74</v>
      </c>
      <c r="AS11" t="s">
        <v>74</v>
      </c>
      <c r="AT11" t="s">
        <v>74</v>
      </c>
      <c r="AU11" t="s">
        <v>74</v>
      </c>
      <c r="AV11" t="s">
        <v>74</v>
      </c>
      <c r="AW11" t="s">
        <v>74</v>
      </c>
      <c r="AX11" t="s">
        <v>74</v>
      </c>
      <c r="AY11" t="s">
        <v>74</v>
      </c>
      <c r="AZ11" t="s">
        <v>74</v>
      </c>
    </row>
    <row r="12" spans="1:52" x14ac:dyDescent="0.25">
      <c r="A12" t="s">
        <v>51</v>
      </c>
      <c r="B12" t="s">
        <v>52</v>
      </c>
      <c r="C12" t="s">
        <v>144</v>
      </c>
      <c r="D12">
        <v>45110</v>
      </c>
      <c r="E12" t="s">
        <v>54</v>
      </c>
      <c r="F12" t="s">
        <v>145</v>
      </c>
      <c r="G12" t="s">
        <v>146</v>
      </c>
      <c r="H12" t="s">
        <v>144</v>
      </c>
      <c r="I12">
        <v>45110</v>
      </c>
      <c r="J12" t="s">
        <v>54</v>
      </c>
      <c r="K12" t="s">
        <v>163</v>
      </c>
      <c r="L12" t="s">
        <v>172</v>
      </c>
      <c r="M12" t="s">
        <v>173</v>
      </c>
      <c r="N12" t="s">
        <v>174</v>
      </c>
      <c r="O12" t="s">
        <v>59</v>
      </c>
      <c r="P12" t="s">
        <v>82</v>
      </c>
      <c r="Q12" t="s">
        <v>74</v>
      </c>
      <c r="R12" t="s">
        <v>175</v>
      </c>
      <c r="S12" t="s">
        <v>63</v>
      </c>
      <c r="T12" t="s">
        <v>64</v>
      </c>
      <c r="U12" t="s">
        <v>176</v>
      </c>
      <c r="V12" t="s">
        <v>177</v>
      </c>
      <c r="W12" t="s">
        <v>152</v>
      </c>
      <c r="X12" t="s">
        <v>74</v>
      </c>
      <c r="Y12" t="s">
        <v>74</v>
      </c>
      <c r="Z12" t="s">
        <v>74</v>
      </c>
      <c r="AA12" t="s">
        <v>155</v>
      </c>
      <c r="AB12" t="s">
        <v>156</v>
      </c>
      <c r="AC12" t="s">
        <v>72</v>
      </c>
      <c r="AD12" t="s">
        <v>162</v>
      </c>
      <c r="AE12" t="s">
        <v>74</v>
      </c>
      <c r="AF12" t="s">
        <v>87</v>
      </c>
      <c r="AG12" t="s">
        <v>171</v>
      </c>
      <c r="AH12" t="s">
        <v>74</v>
      </c>
      <c r="AI12" t="s">
        <v>74</v>
      </c>
      <c r="AJ12" t="s">
        <v>178</v>
      </c>
      <c r="AK12" t="s">
        <v>179</v>
      </c>
      <c r="AL12" t="s">
        <v>74</v>
      </c>
      <c r="AM12" t="s">
        <v>74</v>
      </c>
      <c r="AN12" t="s">
        <v>74</v>
      </c>
      <c r="AO12" t="s">
        <v>74</v>
      </c>
      <c r="AP12" t="s">
        <v>74</v>
      </c>
      <c r="AQ12" t="s">
        <v>74</v>
      </c>
      <c r="AR12" t="s">
        <v>74</v>
      </c>
      <c r="AS12" t="s">
        <v>74</v>
      </c>
      <c r="AT12" t="s">
        <v>74</v>
      </c>
      <c r="AU12" t="s">
        <v>74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</row>
    <row r="13" spans="1:52" x14ac:dyDescent="0.25">
      <c r="A13" t="s">
        <v>51</v>
      </c>
      <c r="B13" t="s">
        <v>52</v>
      </c>
      <c r="C13" t="s">
        <v>144</v>
      </c>
      <c r="D13">
        <v>45110</v>
      </c>
      <c r="E13" t="s">
        <v>54</v>
      </c>
      <c r="F13" t="s">
        <v>145</v>
      </c>
      <c r="G13" t="s">
        <v>146</v>
      </c>
      <c r="H13" t="s">
        <v>180</v>
      </c>
      <c r="I13">
        <v>45147</v>
      </c>
      <c r="J13" t="s">
        <v>54</v>
      </c>
      <c r="K13" t="s">
        <v>181</v>
      </c>
      <c r="L13" t="s">
        <v>182</v>
      </c>
      <c r="M13" t="s">
        <v>183</v>
      </c>
      <c r="N13" t="s">
        <v>184</v>
      </c>
      <c r="O13" t="s">
        <v>59</v>
      </c>
      <c r="P13" t="s">
        <v>82</v>
      </c>
      <c r="Q13" t="s">
        <v>74</v>
      </c>
      <c r="R13" t="s">
        <v>62</v>
      </c>
      <c r="S13" t="s">
        <v>63</v>
      </c>
      <c r="T13" t="s">
        <v>64</v>
      </c>
      <c r="U13" t="s">
        <v>185</v>
      </c>
      <c r="V13" t="s">
        <v>186</v>
      </c>
      <c r="W13" t="s">
        <v>152</v>
      </c>
      <c r="X13" t="s">
        <v>187</v>
      </c>
      <c r="Y13" t="s">
        <v>187</v>
      </c>
      <c r="Z13" t="s">
        <v>154</v>
      </c>
      <c r="AA13" t="s">
        <v>155</v>
      </c>
      <c r="AB13" t="s">
        <v>156</v>
      </c>
      <c r="AC13" t="s">
        <v>72</v>
      </c>
      <c r="AD13" t="s">
        <v>73</v>
      </c>
      <c r="AE13" t="s">
        <v>74</v>
      </c>
      <c r="AF13" t="s">
        <v>101</v>
      </c>
      <c r="AG13" t="s">
        <v>188</v>
      </c>
      <c r="AH13" t="s">
        <v>74</v>
      </c>
      <c r="AI13" t="s">
        <v>74</v>
      </c>
      <c r="AJ13" t="s">
        <v>74</v>
      </c>
      <c r="AK13" t="s">
        <v>74</v>
      </c>
      <c r="AL13" t="s">
        <v>74</v>
      </c>
      <c r="AM13" t="s">
        <v>74</v>
      </c>
      <c r="AN13" t="s">
        <v>74</v>
      </c>
      <c r="AO13" t="s">
        <v>74</v>
      </c>
      <c r="AP13" t="s">
        <v>74</v>
      </c>
      <c r="AQ13" t="s">
        <v>74</v>
      </c>
      <c r="AR13" t="s">
        <v>74</v>
      </c>
      <c r="AS13" t="s">
        <v>74</v>
      </c>
      <c r="AT13" t="s">
        <v>74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</row>
    <row r="14" spans="1:52" x14ac:dyDescent="0.25">
      <c r="A14" t="s">
        <v>51</v>
      </c>
      <c r="B14" t="s">
        <v>52</v>
      </c>
      <c r="C14" t="s">
        <v>144</v>
      </c>
      <c r="D14">
        <v>45110</v>
      </c>
      <c r="E14" t="s">
        <v>54</v>
      </c>
      <c r="F14" t="s">
        <v>145</v>
      </c>
      <c r="G14" t="s">
        <v>146</v>
      </c>
      <c r="H14" t="s">
        <v>189</v>
      </c>
      <c r="I14">
        <v>45174</v>
      </c>
      <c r="J14" t="s">
        <v>54</v>
      </c>
      <c r="K14" t="s">
        <v>163</v>
      </c>
      <c r="L14" t="s">
        <v>190</v>
      </c>
      <c r="M14" t="s">
        <v>191</v>
      </c>
      <c r="N14" t="s">
        <v>192</v>
      </c>
      <c r="O14" t="s">
        <v>59</v>
      </c>
      <c r="P14" t="s">
        <v>82</v>
      </c>
      <c r="Q14" t="s">
        <v>74</v>
      </c>
      <c r="R14" t="s">
        <v>83</v>
      </c>
      <c r="S14" t="s">
        <v>63</v>
      </c>
      <c r="T14" t="s">
        <v>64</v>
      </c>
      <c r="U14" t="s">
        <v>167</v>
      </c>
      <c r="V14" t="s">
        <v>193</v>
      </c>
      <c r="W14" t="s">
        <v>194</v>
      </c>
      <c r="X14" t="s">
        <v>169</v>
      </c>
      <c r="Y14" t="s">
        <v>169</v>
      </c>
      <c r="Z14" t="s">
        <v>170</v>
      </c>
      <c r="AA14" t="s">
        <v>155</v>
      </c>
      <c r="AB14" t="s">
        <v>156</v>
      </c>
      <c r="AC14" t="s">
        <v>72</v>
      </c>
      <c r="AD14" t="s">
        <v>162</v>
      </c>
      <c r="AE14" t="s">
        <v>74</v>
      </c>
      <c r="AF14" t="s">
        <v>87</v>
      </c>
      <c r="AG14" t="s">
        <v>171</v>
      </c>
      <c r="AH14" t="s">
        <v>74</v>
      </c>
      <c r="AI14" t="s">
        <v>74</v>
      </c>
      <c r="AJ14" t="s">
        <v>74</v>
      </c>
      <c r="AK14" t="s">
        <v>74</v>
      </c>
      <c r="AL14" t="s">
        <v>74</v>
      </c>
      <c r="AM14" t="s">
        <v>74</v>
      </c>
      <c r="AN14" t="s">
        <v>74</v>
      </c>
      <c r="AO14" t="s">
        <v>74</v>
      </c>
      <c r="AP14" t="s">
        <v>74</v>
      </c>
      <c r="AQ14" t="s">
        <v>74</v>
      </c>
      <c r="AR14" t="s">
        <v>74</v>
      </c>
      <c r="AS14" t="s">
        <v>74</v>
      </c>
      <c r="AT14" t="s">
        <v>74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</row>
    <row r="15" spans="1:52" x14ac:dyDescent="0.25">
      <c r="A15" t="s">
        <v>51</v>
      </c>
      <c r="B15" t="s">
        <v>52</v>
      </c>
      <c r="C15" t="s">
        <v>144</v>
      </c>
      <c r="D15">
        <v>45110</v>
      </c>
      <c r="E15" t="s">
        <v>54</v>
      </c>
      <c r="F15" t="s">
        <v>145</v>
      </c>
      <c r="G15" t="s">
        <v>146</v>
      </c>
      <c r="H15" t="s">
        <v>195</v>
      </c>
      <c r="I15">
        <v>45192</v>
      </c>
      <c r="J15" t="s">
        <v>54</v>
      </c>
      <c r="K15" t="s">
        <v>163</v>
      </c>
      <c r="L15" t="s">
        <v>196</v>
      </c>
      <c r="M15" t="s">
        <v>197</v>
      </c>
      <c r="N15" t="s">
        <v>198</v>
      </c>
      <c r="O15" t="s">
        <v>59</v>
      </c>
      <c r="P15" t="s">
        <v>82</v>
      </c>
      <c r="Q15" t="s">
        <v>74</v>
      </c>
      <c r="R15" t="s">
        <v>83</v>
      </c>
      <c r="S15" t="s">
        <v>63</v>
      </c>
      <c r="T15" t="s">
        <v>64</v>
      </c>
      <c r="U15" t="s">
        <v>131</v>
      </c>
      <c r="V15" t="s">
        <v>199</v>
      </c>
      <c r="W15" t="s">
        <v>152</v>
      </c>
      <c r="X15" t="s">
        <v>169</v>
      </c>
      <c r="Y15" t="s">
        <v>169</v>
      </c>
      <c r="Z15" t="s">
        <v>170</v>
      </c>
      <c r="AA15" t="s">
        <v>155</v>
      </c>
      <c r="AB15" t="s">
        <v>156</v>
      </c>
      <c r="AC15" t="s">
        <v>72</v>
      </c>
      <c r="AD15" t="s">
        <v>162</v>
      </c>
      <c r="AE15" t="s">
        <v>74</v>
      </c>
      <c r="AF15" t="s">
        <v>87</v>
      </c>
      <c r="AG15" t="s">
        <v>171</v>
      </c>
      <c r="AH15" t="s">
        <v>74</v>
      </c>
      <c r="AI15" t="s">
        <v>74</v>
      </c>
      <c r="AJ15" t="s">
        <v>74</v>
      </c>
      <c r="AK15" t="s">
        <v>74</v>
      </c>
      <c r="AL15" t="s">
        <v>74</v>
      </c>
      <c r="AM15" t="s">
        <v>74</v>
      </c>
      <c r="AN15" t="s">
        <v>74</v>
      </c>
      <c r="AO15" t="s">
        <v>74</v>
      </c>
      <c r="AP15" t="s">
        <v>74</v>
      </c>
      <c r="AQ15" t="s">
        <v>74</v>
      </c>
      <c r="AR15" t="s">
        <v>74</v>
      </c>
      <c r="AS15" t="s">
        <v>74</v>
      </c>
      <c r="AT15" t="s">
        <v>74</v>
      </c>
      <c r="AU15" t="s">
        <v>74</v>
      </c>
      <c r="AV15" t="s">
        <v>74</v>
      </c>
      <c r="AW15" t="s">
        <v>74</v>
      </c>
      <c r="AX15" t="s">
        <v>74</v>
      </c>
      <c r="AY15" t="s">
        <v>74</v>
      </c>
      <c r="AZ15" t="s">
        <v>74</v>
      </c>
    </row>
    <row r="16" spans="1:52" x14ac:dyDescent="0.25">
      <c r="A16" t="s">
        <v>51</v>
      </c>
      <c r="B16" t="s">
        <v>52</v>
      </c>
      <c r="C16" t="s">
        <v>144</v>
      </c>
      <c r="D16">
        <v>45110</v>
      </c>
      <c r="E16" t="s">
        <v>54</v>
      </c>
      <c r="F16" t="s">
        <v>145</v>
      </c>
      <c r="G16" t="s">
        <v>146</v>
      </c>
      <c r="H16" t="s">
        <v>200</v>
      </c>
      <c r="I16">
        <v>45227</v>
      </c>
      <c r="J16" t="s">
        <v>54</v>
      </c>
      <c r="K16" t="s">
        <v>163</v>
      </c>
      <c r="L16" t="s">
        <v>201</v>
      </c>
      <c r="M16" t="s">
        <v>202</v>
      </c>
      <c r="N16" t="s">
        <v>203</v>
      </c>
      <c r="O16" t="s">
        <v>59</v>
      </c>
      <c r="P16" t="s">
        <v>82</v>
      </c>
      <c r="Q16" t="s">
        <v>74</v>
      </c>
      <c r="R16" t="s">
        <v>83</v>
      </c>
      <c r="S16" t="s">
        <v>63</v>
      </c>
      <c r="T16" t="s">
        <v>64</v>
      </c>
      <c r="U16" t="s">
        <v>131</v>
      </c>
      <c r="V16" t="s">
        <v>204</v>
      </c>
      <c r="W16" t="s">
        <v>205</v>
      </c>
      <c r="X16" t="s">
        <v>169</v>
      </c>
      <c r="Y16" t="s">
        <v>169</v>
      </c>
      <c r="Z16" t="s">
        <v>170</v>
      </c>
      <c r="AA16" t="s">
        <v>155</v>
      </c>
      <c r="AB16" t="s">
        <v>156</v>
      </c>
      <c r="AC16" t="s">
        <v>72</v>
      </c>
      <c r="AD16" t="s">
        <v>162</v>
      </c>
      <c r="AE16" t="s">
        <v>74</v>
      </c>
      <c r="AF16" t="s">
        <v>87</v>
      </c>
      <c r="AG16" t="s">
        <v>171</v>
      </c>
      <c r="AH16" t="s">
        <v>74</v>
      </c>
      <c r="AI16" t="s">
        <v>74</v>
      </c>
      <c r="AJ16" t="s">
        <v>74</v>
      </c>
      <c r="AK16" t="s">
        <v>74</v>
      </c>
      <c r="AL16" t="s">
        <v>74</v>
      </c>
      <c r="AM16" t="s">
        <v>74</v>
      </c>
      <c r="AN16" t="s">
        <v>74</v>
      </c>
      <c r="AO16" t="s">
        <v>74</v>
      </c>
      <c r="AP16" t="s">
        <v>74</v>
      </c>
      <c r="AQ16" t="s">
        <v>74</v>
      </c>
      <c r="AR16" t="s">
        <v>74</v>
      </c>
      <c r="AS16" t="s">
        <v>74</v>
      </c>
      <c r="AT16" t="s">
        <v>74</v>
      </c>
      <c r="AU16" t="s">
        <v>74</v>
      </c>
      <c r="AV16" t="s">
        <v>74</v>
      </c>
      <c r="AW16" t="s">
        <v>74</v>
      </c>
      <c r="AX16" t="s">
        <v>74</v>
      </c>
      <c r="AY16" t="s">
        <v>74</v>
      </c>
      <c r="AZ16" t="s">
        <v>74</v>
      </c>
    </row>
    <row r="17" spans="1:52" x14ac:dyDescent="0.25">
      <c r="A17" t="s">
        <v>51</v>
      </c>
      <c r="B17" t="s">
        <v>52</v>
      </c>
      <c r="C17" t="s">
        <v>206</v>
      </c>
      <c r="D17">
        <v>45254</v>
      </c>
      <c r="E17" t="s">
        <v>54</v>
      </c>
      <c r="F17" t="s">
        <v>207</v>
      </c>
      <c r="G17" t="s">
        <v>208</v>
      </c>
      <c r="H17" t="s">
        <v>206</v>
      </c>
      <c r="I17">
        <v>45254</v>
      </c>
      <c r="J17" t="s">
        <v>54</v>
      </c>
      <c r="K17" t="s">
        <v>209</v>
      </c>
      <c r="L17" t="s">
        <v>207</v>
      </c>
      <c r="M17" t="s">
        <v>210</v>
      </c>
      <c r="N17" t="s">
        <v>208</v>
      </c>
      <c r="O17" t="s">
        <v>59</v>
      </c>
      <c r="P17" t="s">
        <v>60</v>
      </c>
      <c r="Q17" t="s">
        <v>211</v>
      </c>
      <c r="R17" t="s">
        <v>99</v>
      </c>
      <c r="S17" t="s">
        <v>63</v>
      </c>
      <c r="T17" t="s">
        <v>64</v>
      </c>
      <c r="U17" t="s">
        <v>212</v>
      </c>
      <c r="V17" t="s">
        <v>213</v>
      </c>
      <c r="W17" t="s">
        <v>214</v>
      </c>
      <c r="X17" t="s">
        <v>215</v>
      </c>
      <c r="Y17" t="s">
        <v>215</v>
      </c>
      <c r="Z17" t="s">
        <v>216</v>
      </c>
      <c r="AA17" t="s">
        <v>217</v>
      </c>
      <c r="AB17" t="s">
        <v>71</v>
      </c>
      <c r="AC17" t="s">
        <v>72</v>
      </c>
      <c r="AD17" t="s">
        <v>73</v>
      </c>
      <c r="AE17" t="s">
        <v>74</v>
      </c>
      <c r="AF17" t="s">
        <v>75</v>
      </c>
      <c r="AG17" t="s">
        <v>218</v>
      </c>
      <c r="AH17" t="s">
        <v>74</v>
      </c>
      <c r="AI17" t="s">
        <v>74</v>
      </c>
      <c r="AJ17" t="s">
        <v>74</v>
      </c>
      <c r="AK17" t="s">
        <v>74</v>
      </c>
      <c r="AL17">
        <v>3</v>
      </c>
      <c r="AM17" t="s">
        <v>74</v>
      </c>
      <c r="AN17" t="s">
        <v>74</v>
      </c>
      <c r="AO17" t="s">
        <v>77</v>
      </c>
      <c r="AP17" t="s">
        <v>78</v>
      </c>
      <c r="AQ17" t="s">
        <v>77</v>
      </c>
      <c r="AR17" t="s">
        <v>78</v>
      </c>
      <c r="AS17" t="s">
        <v>77</v>
      </c>
      <c r="AT17" t="s">
        <v>78</v>
      </c>
      <c r="AU17" t="s">
        <v>74</v>
      </c>
      <c r="AV17" t="s">
        <v>74</v>
      </c>
      <c r="AW17" t="s">
        <v>74</v>
      </c>
      <c r="AX17" t="s">
        <v>74</v>
      </c>
      <c r="AY17" t="s">
        <v>74</v>
      </c>
      <c r="AZ17" t="s">
        <v>74</v>
      </c>
    </row>
    <row r="18" spans="1:52" x14ac:dyDescent="0.25">
      <c r="A18" t="s">
        <v>51</v>
      </c>
      <c r="B18" t="s">
        <v>52</v>
      </c>
      <c r="C18" t="s">
        <v>206</v>
      </c>
      <c r="D18">
        <v>45254</v>
      </c>
      <c r="E18" t="s">
        <v>54</v>
      </c>
      <c r="F18" t="s">
        <v>207</v>
      </c>
      <c r="G18" t="s">
        <v>208</v>
      </c>
      <c r="H18" t="s">
        <v>206</v>
      </c>
      <c r="I18">
        <v>45254</v>
      </c>
      <c r="J18" t="s">
        <v>54</v>
      </c>
      <c r="K18" t="s">
        <v>209</v>
      </c>
      <c r="L18" t="s">
        <v>219</v>
      </c>
      <c r="M18" t="s">
        <v>220</v>
      </c>
      <c r="N18" t="s">
        <v>221</v>
      </c>
      <c r="O18" t="s">
        <v>59</v>
      </c>
      <c r="P18" t="s">
        <v>82</v>
      </c>
      <c r="Q18" t="s">
        <v>74</v>
      </c>
      <c r="R18" t="s">
        <v>83</v>
      </c>
      <c r="S18" t="s">
        <v>63</v>
      </c>
      <c r="T18" t="s">
        <v>64</v>
      </c>
      <c r="U18" t="s">
        <v>212</v>
      </c>
      <c r="V18" t="s">
        <v>213</v>
      </c>
      <c r="W18" t="s">
        <v>214</v>
      </c>
      <c r="X18" t="s">
        <v>215</v>
      </c>
      <c r="Y18" t="s">
        <v>215</v>
      </c>
      <c r="Z18" t="s">
        <v>216</v>
      </c>
      <c r="AA18" t="s">
        <v>217</v>
      </c>
      <c r="AB18" t="s">
        <v>71</v>
      </c>
      <c r="AC18" t="s">
        <v>72</v>
      </c>
      <c r="AD18" t="s">
        <v>73</v>
      </c>
      <c r="AE18" t="s">
        <v>74</v>
      </c>
      <c r="AF18" t="s">
        <v>87</v>
      </c>
      <c r="AG18" t="s">
        <v>218</v>
      </c>
      <c r="AH18" t="s">
        <v>74</v>
      </c>
      <c r="AI18" t="s">
        <v>74</v>
      </c>
      <c r="AJ18" t="s">
        <v>74</v>
      </c>
      <c r="AK18" t="s">
        <v>74</v>
      </c>
      <c r="AL18" t="s">
        <v>74</v>
      </c>
      <c r="AM18" t="s">
        <v>74</v>
      </c>
      <c r="AN18" t="s">
        <v>74</v>
      </c>
      <c r="AO18" t="s">
        <v>74</v>
      </c>
      <c r="AP18" t="s">
        <v>74</v>
      </c>
      <c r="AQ18" t="s">
        <v>74</v>
      </c>
      <c r="AR18" t="s">
        <v>74</v>
      </c>
      <c r="AS18" t="s">
        <v>74</v>
      </c>
      <c r="AT18" t="s">
        <v>74</v>
      </c>
      <c r="AU18" t="s">
        <v>74</v>
      </c>
      <c r="AV18" t="s">
        <v>74</v>
      </c>
      <c r="AW18" t="s">
        <v>74</v>
      </c>
      <c r="AX18" t="s">
        <v>74</v>
      </c>
      <c r="AY18" t="s">
        <v>74</v>
      </c>
      <c r="AZ18" t="s">
        <v>74</v>
      </c>
    </row>
    <row r="19" spans="1:52" x14ac:dyDescent="0.25">
      <c r="A19" t="s">
        <v>51</v>
      </c>
      <c r="B19" t="s">
        <v>52</v>
      </c>
      <c r="C19" t="s">
        <v>206</v>
      </c>
      <c r="D19">
        <v>45254</v>
      </c>
      <c r="E19" t="s">
        <v>54</v>
      </c>
      <c r="F19" t="s">
        <v>207</v>
      </c>
      <c r="G19" t="s">
        <v>208</v>
      </c>
      <c r="H19" t="s">
        <v>222</v>
      </c>
      <c r="I19">
        <v>45272</v>
      </c>
      <c r="J19" t="s">
        <v>54</v>
      </c>
      <c r="K19" t="s">
        <v>209</v>
      </c>
      <c r="L19" t="s">
        <v>223</v>
      </c>
      <c r="M19" t="s">
        <v>224</v>
      </c>
      <c r="N19" t="s">
        <v>225</v>
      </c>
      <c r="O19" t="s">
        <v>59</v>
      </c>
      <c r="P19" t="s">
        <v>82</v>
      </c>
      <c r="Q19" t="s">
        <v>74</v>
      </c>
      <c r="R19" t="s">
        <v>62</v>
      </c>
      <c r="S19" t="s">
        <v>63</v>
      </c>
      <c r="T19" t="s">
        <v>64</v>
      </c>
      <c r="U19" t="s">
        <v>226</v>
      </c>
      <c r="V19" t="s">
        <v>227</v>
      </c>
      <c r="W19" t="s">
        <v>228</v>
      </c>
      <c r="X19" t="s">
        <v>215</v>
      </c>
      <c r="Y19" t="s">
        <v>215</v>
      </c>
      <c r="Z19" t="s">
        <v>216</v>
      </c>
      <c r="AA19" t="s">
        <v>217</v>
      </c>
      <c r="AB19" t="s">
        <v>71</v>
      </c>
      <c r="AC19" t="s">
        <v>72</v>
      </c>
      <c r="AD19" t="s">
        <v>73</v>
      </c>
      <c r="AE19" t="s">
        <v>74</v>
      </c>
      <c r="AF19" t="s">
        <v>101</v>
      </c>
      <c r="AG19" t="s">
        <v>218</v>
      </c>
      <c r="AH19" t="s">
        <v>74</v>
      </c>
      <c r="AI19" t="s">
        <v>74</v>
      </c>
      <c r="AJ19" t="s">
        <v>74</v>
      </c>
      <c r="AK19" t="s">
        <v>74</v>
      </c>
      <c r="AL19" t="s">
        <v>74</v>
      </c>
      <c r="AM19" t="s">
        <v>74</v>
      </c>
      <c r="AN19" t="s">
        <v>74</v>
      </c>
      <c r="AO19" t="s">
        <v>74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  <c r="AZ19" t="s">
        <v>74</v>
      </c>
    </row>
    <row r="20" spans="1:52" x14ac:dyDescent="0.25">
      <c r="A20" t="s">
        <v>51</v>
      </c>
      <c r="B20" t="s">
        <v>52</v>
      </c>
      <c r="C20" t="s">
        <v>206</v>
      </c>
      <c r="D20">
        <v>45254</v>
      </c>
      <c r="E20" t="s">
        <v>54</v>
      </c>
      <c r="F20" t="s">
        <v>207</v>
      </c>
      <c r="G20" t="s">
        <v>208</v>
      </c>
      <c r="H20" t="s">
        <v>229</v>
      </c>
      <c r="I20">
        <v>45281</v>
      </c>
      <c r="J20" t="s">
        <v>54</v>
      </c>
      <c r="K20" t="s">
        <v>209</v>
      </c>
      <c r="L20" t="s">
        <v>230</v>
      </c>
      <c r="M20" t="s">
        <v>231</v>
      </c>
      <c r="N20" t="s">
        <v>232</v>
      </c>
      <c r="O20" t="s">
        <v>59</v>
      </c>
      <c r="P20" t="s">
        <v>82</v>
      </c>
      <c r="Q20" t="s">
        <v>74</v>
      </c>
      <c r="R20" t="s">
        <v>83</v>
      </c>
      <c r="S20" t="s">
        <v>63</v>
      </c>
      <c r="T20" t="s">
        <v>64</v>
      </c>
      <c r="U20" t="s">
        <v>233</v>
      </c>
      <c r="V20" t="s">
        <v>234</v>
      </c>
      <c r="W20" t="s">
        <v>235</v>
      </c>
      <c r="X20" t="s">
        <v>215</v>
      </c>
      <c r="Y20" t="s">
        <v>215</v>
      </c>
      <c r="Z20" t="s">
        <v>216</v>
      </c>
      <c r="AA20" t="s">
        <v>217</v>
      </c>
      <c r="AB20" t="s">
        <v>71</v>
      </c>
      <c r="AC20" t="s">
        <v>72</v>
      </c>
      <c r="AD20" t="s">
        <v>73</v>
      </c>
      <c r="AE20" t="s">
        <v>74</v>
      </c>
      <c r="AF20" t="s">
        <v>87</v>
      </c>
      <c r="AG20" t="s">
        <v>218</v>
      </c>
      <c r="AH20" t="s">
        <v>74</v>
      </c>
      <c r="AI20" t="s">
        <v>74</v>
      </c>
      <c r="AJ20" t="s">
        <v>74</v>
      </c>
      <c r="AK20" t="s">
        <v>74</v>
      </c>
      <c r="AL20" t="s">
        <v>74</v>
      </c>
      <c r="AM20" t="s">
        <v>74</v>
      </c>
      <c r="AN20" t="s">
        <v>74</v>
      </c>
      <c r="AO20" t="s">
        <v>74</v>
      </c>
      <c r="AP20" t="s">
        <v>74</v>
      </c>
      <c r="AQ20" t="s">
        <v>74</v>
      </c>
      <c r="AR20" t="s">
        <v>74</v>
      </c>
      <c r="AS20" t="s">
        <v>74</v>
      </c>
      <c r="AT20" t="s">
        <v>74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</row>
    <row r="21" spans="1:52" x14ac:dyDescent="0.25">
      <c r="A21" t="s">
        <v>51</v>
      </c>
      <c r="B21" t="s">
        <v>52</v>
      </c>
      <c r="C21" t="s">
        <v>206</v>
      </c>
      <c r="D21">
        <v>45254</v>
      </c>
      <c r="E21" t="s">
        <v>54</v>
      </c>
      <c r="F21" t="s">
        <v>207</v>
      </c>
      <c r="G21" t="s">
        <v>208</v>
      </c>
      <c r="H21" t="s">
        <v>229</v>
      </c>
      <c r="I21">
        <v>45281</v>
      </c>
      <c r="J21" t="s">
        <v>54</v>
      </c>
      <c r="K21" t="s">
        <v>74</v>
      </c>
      <c r="L21" t="s">
        <v>236</v>
      </c>
      <c r="M21" t="s">
        <v>237</v>
      </c>
      <c r="N21" t="s">
        <v>238</v>
      </c>
      <c r="O21" t="s">
        <v>59</v>
      </c>
      <c r="P21" t="s">
        <v>82</v>
      </c>
      <c r="Q21" t="s">
        <v>74</v>
      </c>
      <c r="R21" t="s">
        <v>62</v>
      </c>
      <c r="S21" t="s">
        <v>63</v>
      </c>
      <c r="T21" t="s">
        <v>64</v>
      </c>
      <c r="U21" t="s">
        <v>239</v>
      </c>
      <c r="V21" t="s">
        <v>240</v>
      </c>
      <c r="W21" t="s">
        <v>235</v>
      </c>
      <c r="X21" t="s">
        <v>215</v>
      </c>
      <c r="Y21" t="s">
        <v>215</v>
      </c>
      <c r="Z21" t="s">
        <v>216</v>
      </c>
      <c r="AA21" t="s">
        <v>217</v>
      </c>
      <c r="AB21" t="s">
        <v>71</v>
      </c>
      <c r="AC21" t="s">
        <v>72</v>
      </c>
      <c r="AD21" t="s">
        <v>73</v>
      </c>
      <c r="AE21" t="s">
        <v>74</v>
      </c>
      <c r="AF21" t="s">
        <v>75</v>
      </c>
      <c r="AG21" t="s">
        <v>218</v>
      </c>
      <c r="AH21" t="s">
        <v>74</v>
      </c>
      <c r="AI21" t="s">
        <v>74</v>
      </c>
      <c r="AJ21" t="s">
        <v>74</v>
      </c>
      <c r="AK21" t="s">
        <v>74</v>
      </c>
      <c r="AL21" t="s">
        <v>74</v>
      </c>
      <c r="AM21" t="s">
        <v>74</v>
      </c>
      <c r="AN21" t="s">
        <v>74</v>
      </c>
      <c r="AO21" t="s">
        <v>74</v>
      </c>
      <c r="AP21" t="s">
        <v>74</v>
      </c>
      <c r="AQ21" t="s">
        <v>74</v>
      </c>
      <c r="AR21" t="s">
        <v>74</v>
      </c>
      <c r="AS21" t="s">
        <v>74</v>
      </c>
      <c r="AT21" t="s">
        <v>74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</row>
    <row r="22" spans="1:52" x14ac:dyDescent="0.25">
      <c r="A22" t="s">
        <v>51</v>
      </c>
      <c r="B22" t="s">
        <v>52</v>
      </c>
      <c r="C22" t="s">
        <v>206</v>
      </c>
      <c r="D22">
        <v>45254</v>
      </c>
      <c r="E22" t="s">
        <v>54</v>
      </c>
      <c r="F22" t="s">
        <v>207</v>
      </c>
      <c r="G22" t="s">
        <v>208</v>
      </c>
      <c r="H22" t="s">
        <v>241</v>
      </c>
      <c r="I22">
        <v>45290</v>
      </c>
      <c r="J22" t="s">
        <v>54</v>
      </c>
      <c r="K22" t="s">
        <v>209</v>
      </c>
      <c r="L22" t="s">
        <v>242</v>
      </c>
      <c r="M22" t="s">
        <v>243</v>
      </c>
      <c r="N22" t="s">
        <v>244</v>
      </c>
      <c r="O22" t="s">
        <v>59</v>
      </c>
      <c r="P22" t="s">
        <v>82</v>
      </c>
      <c r="Q22" t="s">
        <v>74</v>
      </c>
      <c r="R22" t="s">
        <v>83</v>
      </c>
      <c r="S22" t="s">
        <v>63</v>
      </c>
      <c r="T22" t="s">
        <v>64</v>
      </c>
      <c r="U22" t="s">
        <v>245</v>
      </c>
      <c r="V22" t="s">
        <v>246</v>
      </c>
      <c r="W22" t="s">
        <v>247</v>
      </c>
      <c r="X22" t="s">
        <v>215</v>
      </c>
      <c r="Y22" t="s">
        <v>215</v>
      </c>
      <c r="Z22" t="s">
        <v>216</v>
      </c>
      <c r="AA22" t="s">
        <v>217</v>
      </c>
      <c r="AB22" t="s">
        <v>71</v>
      </c>
      <c r="AC22" t="s">
        <v>72</v>
      </c>
      <c r="AD22" t="s">
        <v>73</v>
      </c>
      <c r="AE22" t="s">
        <v>74</v>
      </c>
      <c r="AF22" t="s">
        <v>87</v>
      </c>
      <c r="AG22" t="s">
        <v>218</v>
      </c>
      <c r="AH22" t="s">
        <v>74</v>
      </c>
      <c r="AI22" t="s">
        <v>74</v>
      </c>
      <c r="AJ22" t="s">
        <v>74</v>
      </c>
      <c r="AK22" t="s">
        <v>74</v>
      </c>
      <c r="AL22" t="s">
        <v>74</v>
      </c>
      <c r="AM22" t="s">
        <v>74</v>
      </c>
      <c r="AN22" t="s">
        <v>74</v>
      </c>
      <c r="AO22" t="s">
        <v>74</v>
      </c>
      <c r="AP22" t="s">
        <v>74</v>
      </c>
      <c r="AQ22" t="s">
        <v>74</v>
      </c>
      <c r="AR22" t="s">
        <v>74</v>
      </c>
      <c r="AS22" t="s">
        <v>74</v>
      </c>
      <c r="AT22" t="s">
        <v>74</v>
      </c>
      <c r="AU22" t="s">
        <v>74</v>
      </c>
      <c r="AV22" t="s">
        <v>74</v>
      </c>
      <c r="AW22" t="s">
        <v>74</v>
      </c>
      <c r="AX22" t="s">
        <v>74</v>
      </c>
      <c r="AY22" t="s">
        <v>74</v>
      </c>
      <c r="AZ22" t="s">
        <v>74</v>
      </c>
    </row>
    <row r="23" spans="1:52" x14ac:dyDescent="0.25">
      <c r="A23" t="s">
        <v>51</v>
      </c>
      <c r="B23" t="s">
        <v>52</v>
      </c>
      <c r="C23" t="s">
        <v>206</v>
      </c>
      <c r="D23">
        <v>45254</v>
      </c>
      <c r="E23" t="s">
        <v>54</v>
      </c>
      <c r="F23" t="s">
        <v>207</v>
      </c>
      <c r="G23" t="s">
        <v>208</v>
      </c>
      <c r="H23" t="s">
        <v>241</v>
      </c>
      <c r="I23">
        <v>45290</v>
      </c>
      <c r="J23" t="s">
        <v>54</v>
      </c>
      <c r="K23" t="s">
        <v>248</v>
      </c>
      <c r="L23" t="s">
        <v>249</v>
      </c>
      <c r="M23" t="s">
        <v>250</v>
      </c>
      <c r="N23" t="s">
        <v>251</v>
      </c>
      <c r="O23" t="s">
        <v>59</v>
      </c>
      <c r="P23" t="s">
        <v>82</v>
      </c>
      <c r="Q23" t="s">
        <v>74</v>
      </c>
      <c r="R23" t="s">
        <v>99</v>
      </c>
      <c r="S23" t="s">
        <v>63</v>
      </c>
      <c r="T23" t="s">
        <v>64</v>
      </c>
      <c r="U23" t="s">
        <v>245</v>
      </c>
      <c r="V23" t="s">
        <v>252</v>
      </c>
      <c r="W23" t="s">
        <v>247</v>
      </c>
      <c r="X23" t="s">
        <v>253</v>
      </c>
      <c r="Y23" t="s">
        <v>253</v>
      </c>
      <c r="Z23" t="s">
        <v>216</v>
      </c>
      <c r="AA23" t="s">
        <v>217</v>
      </c>
      <c r="AB23" t="s">
        <v>71</v>
      </c>
      <c r="AC23" t="s">
        <v>72</v>
      </c>
      <c r="AD23" t="s">
        <v>73</v>
      </c>
      <c r="AE23" t="s">
        <v>74</v>
      </c>
      <c r="AF23" t="s">
        <v>75</v>
      </c>
      <c r="AG23" t="s">
        <v>218</v>
      </c>
      <c r="AH23" t="s">
        <v>74</v>
      </c>
      <c r="AI23" t="s">
        <v>74</v>
      </c>
      <c r="AJ23" t="s">
        <v>74</v>
      </c>
      <c r="AK23" t="s">
        <v>74</v>
      </c>
      <c r="AL23" t="s">
        <v>74</v>
      </c>
      <c r="AM23" t="s">
        <v>74</v>
      </c>
      <c r="AN23" t="s">
        <v>74</v>
      </c>
      <c r="AO23" t="s">
        <v>74</v>
      </c>
      <c r="AP23" t="s">
        <v>74</v>
      </c>
      <c r="AQ23" t="s">
        <v>74</v>
      </c>
      <c r="AR23" t="s">
        <v>74</v>
      </c>
      <c r="AS23" t="s">
        <v>74</v>
      </c>
      <c r="AT23" t="s">
        <v>74</v>
      </c>
      <c r="AU23" t="s">
        <v>74</v>
      </c>
      <c r="AV23" t="s">
        <v>74</v>
      </c>
      <c r="AW23" t="s">
        <v>74</v>
      </c>
      <c r="AX23" t="s">
        <v>74</v>
      </c>
      <c r="AY23" t="s">
        <v>74</v>
      </c>
      <c r="AZ23" t="s">
        <v>74</v>
      </c>
    </row>
    <row r="24" spans="1:52" x14ac:dyDescent="0.25">
      <c r="A24" t="s">
        <v>51</v>
      </c>
      <c r="B24" t="s">
        <v>52</v>
      </c>
      <c r="C24" t="s">
        <v>206</v>
      </c>
      <c r="D24">
        <v>45254</v>
      </c>
      <c r="E24" t="s">
        <v>54</v>
      </c>
      <c r="F24" t="s">
        <v>207</v>
      </c>
      <c r="G24" t="s">
        <v>208</v>
      </c>
      <c r="H24" t="s">
        <v>254</v>
      </c>
      <c r="I24">
        <v>45307</v>
      </c>
      <c r="J24" t="s">
        <v>54</v>
      </c>
      <c r="K24" t="s">
        <v>209</v>
      </c>
      <c r="L24" t="s">
        <v>255</v>
      </c>
      <c r="M24" t="s">
        <v>256</v>
      </c>
      <c r="N24" t="s">
        <v>257</v>
      </c>
      <c r="O24" t="s">
        <v>59</v>
      </c>
      <c r="P24" t="s">
        <v>82</v>
      </c>
      <c r="Q24" t="s">
        <v>74</v>
      </c>
      <c r="R24" t="s">
        <v>62</v>
      </c>
      <c r="S24" t="s">
        <v>63</v>
      </c>
      <c r="T24" t="s">
        <v>64</v>
      </c>
      <c r="U24" t="s">
        <v>258</v>
      </c>
      <c r="V24" t="s">
        <v>259</v>
      </c>
      <c r="W24" t="s">
        <v>260</v>
      </c>
      <c r="X24" t="s">
        <v>215</v>
      </c>
      <c r="Y24" t="s">
        <v>215</v>
      </c>
      <c r="Z24" t="s">
        <v>216</v>
      </c>
      <c r="AA24" t="s">
        <v>217</v>
      </c>
      <c r="AB24" t="s">
        <v>71</v>
      </c>
      <c r="AC24" t="s">
        <v>72</v>
      </c>
      <c r="AD24" t="s">
        <v>73</v>
      </c>
      <c r="AE24" t="s">
        <v>74</v>
      </c>
      <c r="AF24" t="s">
        <v>101</v>
      </c>
      <c r="AG24" t="s">
        <v>218</v>
      </c>
      <c r="AH24" t="s">
        <v>74</v>
      </c>
      <c r="AI24" t="s">
        <v>74</v>
      </c>
      <c r="AJ24" t="s">
        <v>74</v>
      </c>
      <c r="AK24" t="s">
        <v>74</v>
      </c>
      <c r="AL24" t="s">
        <v>74</v>
      </c>
      <c r="AM24" t="s">
        <v>74</v>
      </c>
      <c r="AN24" t="s">
        <v>74</v>
      </c>
      <c r="AO24" t="s">
        <v>74</v>
      </c>
      <c r="AP24" t="s">
        <v>74</v>
      </c>
      <c r="AQ24" t="s">
        <v>74</v>
      </c>
      <c r="AR24" t="s">
        <v>74</v>
      </c>
      <c r="AS24" t="s">
        <v>74</v>
      </c>
      <c r="AT24" t="s">
        <v>74</v>
      </c>
      <c r="AU24" t="s">
        <v>74</v>
      </c>
      <c r="AV24" t="s">
        <v>74</v>
      </c>
      <c r="AW24" t="s">
        <v>74</v>
      </c>
      <c r="AX24" t="s">
        <v>74</v>
      </c>
      <c r="AY24" t="s">
        <v>74</v>
      </c>
      <c r="AZ24" t="s">
        <v>74</v>
      </c>
    </row>
    <row r="25" spans="1:52" x14ac:dyDescent="0.25">
      <c r="A25" t="s">
        <v>51</v>
      </c>
      <c r="B25" t="s">
        <v>52</v>
      </c>
      <c r="C25" t="s">
        <v>206</v>
      </c>
      <c r="D25">
        <v>45254</v>
      </c>
      <c r="E25" t="s">
        <v>54</v>
      </c>
      <c r="F25" t="s">
        <v>207</v>
      </c>
      <c r="G25" t="s">
        <v>208</v>
      </c>
      <c r="H25" t="s">
        <v>261</v>
      </c>
      <c r="I25">
        <v>45316</v>
      </c>
      <c r="J25" t="s">
        <v>54</v>
      </c>
      <c r="K25" t="s">
        <v>209</v>
      </c>
      <c r="L25" t="s">
        <v>262</v>
      </c>
      <c r="M25" t="s">
        <v>263</v>
      </c>
      <c r="N25" t="s">
        <v>264</v>
      </c>
      <c r="O25" t="s">
        <v>59</v>
      </c>
      <c r="P25" t="s">
        <v>82</v>
      </c>
      <c r="Q25" t="s">
        <v>74</v>
      </c>
      <c r="R25" t="s">
        <v>62</v>
      </c>
      <c r="S25" t="s">
        <v>63</v>
      </c>
      <c r="T25" t="s">
        <v>64</v>
      </c>
      <c r="U25" t="s">
        <v>265</v>
      </c>
      <c r="V25" t="s">
        <v>199</v>
      </c>
      <c r="W25" t="s">
        <v>266</v>
      </c>
      <c r="X25" t="s">
        <v>215</v>
      </c>
      <c r="Y25" t="s">
        <v>215</v>
      </c>
      <c r="Z25" t="s">
        <v>216</v>
      </c>
      <c r="AA25" t="s">
        <v>217</v>
      </c>
      <c r="AB25" t="s">
        <v>71</v>
      </c>
      <c r="AC25" t="s">
        <v>72</v>
      </c>
      <c r="AD25" t="s">
        <v>73</v>
      </c>
      <c r="AE25" t="s">
        <v>74</v>
      </c>
      <c r="AF25" t="s">
        <v>75</v>
      </c>
      <c r="AG25" t="s">
        <v>218</v>
      </c>
      <c r="AH25" t="s">
        <v>74</v>
      </c>
      <c r="AI25" t="s">
        <v>74</v>
      </c>
      <c r="AJ25" t="s">
        <v>74</v>
      </c>
      <c r="AK25" t="s">
        <v>74</v>
      </c>
      <c r="AL25" t="s">
        <v>74</v>
      </c>
      <c r="AM25" t="s">
        <v>74</v>
      </c>
      <c r="AN25" t="s">
        <v>74</v>
      </c>
      <c r="AO25" t="s">
        <v>74</v>
      </c>
      <c r="AP25" t="s">
        <v>74</v>
      </c>
      <c r="AQ25" t="s">
        <v>74</v>
      </c>
      <c r="AR25" t="s">
        <v>74</v>
      </c>
      <c r="AS25" t="s">
        <v>74</v>
      </c>
      <c r="AT25" t="s">
        <v>74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</row>
    <row r="26" spans="1:52" x14ac:dyDescent="0.25">
      <c r="A26" t="s">
        <v>51</v>
      </c>
      <c r="B26" t="s">
        <v>52</v>
      </c>
      <c r="C26" t="s">
        <v>206</v>
      </c>
      <c r="D26">
        <v>45254</v>
      </c>
      <c r="E26" t="s">
        <v>54</v>
      </c>
      <c r="F26" t="s">
        <v>207</v>
      </c>
      <c r="G26" t="s">
        <v>208</v>
      </c>
      <c r="H26" t="s">
        <v>261</v>
      </c>
      <c r="I26">
        <v>45316</v>
      </c>
      <c r="J26" t="s">
        <v>54</v>
      </c>
      <c r="K26" t="s">
        <v>74</v>
      </c>
      <c r="L26" t="s">
        <v>267</v>
      </c>
      <c r="M26" t="s">
        <v>268</v>
      </c>
      <c r="N26" t="s">
        <v>269</v>
      </c>
      <c r="O26" t="s">
        <v>59</v>
      </c>
      <c r="P26" t="s">
        <v>82</v>
      </c>
      <c r="Q26" t="s">
        <v>74</v>
      </c>
      <c r="R26" t="s">
        <v>62</v>
      </c>
      <c r="S26" t="s">
        <v>63</v>
      </c>
      <c r="T26" t="s">
        <v>64</v>
      </c>
      <c r="U26" t="s">
        <v>270</v>
      </c>
      <c r="V26" t="s">
        <v>246</v>
      </c>
      <c r="W26" t="s">
        <v>266</v>
      </c>
      <c r="X26" t="s">
        <v>271</v>
      </c>
      <c r="Y26" t="s">
        <v>271</v>
      </c>
      <c r="Z26" t="s">
        <v>216</v>
      </c>
      <c r="AA26" t="s">
        <v>217</v>
      </c>
      <c r="AB26" t="s">
        <v>71</v>
      </c>
      <c r="AC26" t="s">
        <v>72</v>
      </c>
      <c r="AD26" t="s">
        <v>73</v>
      </c>
      <c r="AE26" t="s">
        <v>74</v>
      </c>
      <c r="AF26" t="s">
        <v>101</v>
      </c>
      <c r="AG26" t="s">
        <v>218</v>
      </c>
      <c r="AH26" t="s">
        <v>74</v>
      </c>
      <c r="AI26" t="s">
        <v>74</v>
      </c>
      <c r="AJ26" t="s">
        <v>74</v>
      </c>
      <c r="AK26" t="s">
        <v>74</v>
      </c>
      <c r="AL26" t="s">
        <v>74</v>
      </c>
      <c r="AM26" t="s">
        <v>74</v>
      </c>
      <c r="AN26" t="s">
        <v>74</v>
      </c>
      <c r="AO26" t="s">
        <v>74</v>
      </c>
      <c r="AP26" t="s">
        <v>74</v>
      </c>
      <c r="AQ26" t="s">
        <v>74</v>
      </c>
      <c r="AR26" t="s">
        <v>74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</row>
    <row r="27" spans="1:52" x14ac:dyDescent="0.25">
      <c r="A27" t="s">
        <v>51</v>
      </c>
      <c r="B27" t="s">
        <v>52</v>
      </c>
      <c r="C27" t="s">
        <v>272</v>
      </c>
      <c r="D27">
        <v>45343</v>
      </c>
      <c r="E27" t="s">
        <v>54</v>
      </c>
      <c r="F27" t="s">
        <v>273</v>
      </c>
      <c r="G27" t="s">
        <v>274</v>
      </c>
      <c r="H27" t="s">
        <v>272</v>
      </c>
      <c r="I27">
        <v>45343</v>
      </c>
      <c r="J27" t="s">
        <v>54</v>
      </c>
      <c r="K27" t="s">
        <v>275</v>
      </c>
      <c r="L27" t="s">
        <v>273</v>
      </c>
      <c r="M27" t="s">
        <v>276</v>
      </c>
      <c r="N27" t="s">
        <v>274</v>
      </c>
      <c r="O27" t="s">
        <v>59</v>
      </c>
      <c r="P27" t="s">
        <v>60</v>
      </c>
      <c r="Q27" t="s">
        <v>277</v>
      </c>
      <c r="R27" t="s">
        <v>62</v>
      </c>
      <c r="S27" t="s">
        <v>63</v>
      </c>
      <c r="T27" t="s">
        <v>64</v>
      </c>
      <c r="U27" t="s">
        <v>278</v>
      </c>
      <c r="V27" t="s">
        <v>279</v>
      </c>
      <c r="W27" t="s">
        <v>280</v>
      </c>
      <c r="X27" t="s">
        <v>281</v>
      </c>
      <c r="Y27" t="s">
        <v>281</v>
      </c>
      <c r="Z27" t="s">
        <v>282</v>
      </c>
      <c r="AA27" t="s">
        <v>70</v>
      </c>
      <c r="AB27" t="s">
        <v>283</v>
      </c>
      <c r="AC27" t="s">
        <v>72</v>
      </c>
      <c r="AD27" t="s">
        <v>73</v>
      </c>
      <c r="AE27" t="s">
        <v>74</v>
      </c>
      <c r="AF27" t="s">
        <v>75</v>
      </c>
      <c r="AG27" t="s">
        <v>284</v>
      </c>
      <c r="AH27" t="s">
        <v>74</v>
      </c>
      <c r="AI27" t="s">
        <v>74</v>
      </c>
      <c r="AJ27" t="s">
        <v>285</v>
      </c>
      <c r="AK27" t="s">
        <v>138</v>
      </c>
      <c r="AL27">
        <v>3</v>
      </c>
      <c r="AM27" t="s">
        <v>74</v>
      </c>
      <c r="AN27" t="s">
        <v>74</v>
      </c>
      <c r="AO27" t="s">
        <v>77</v>
      </c>
      <c r="AP27" t="s">
        <v>78</v>
      </c>
      <c r="AQ27" t="s">
        <v>77</v>
      </c>
      <c r="AR27" t="s">
        <v>78</v>
      </c>
      <c r="AS27" t="s">
        <v>77</v>
      </c>
      <c r="AT27" t="s">
        <v>78</v>
      </c>
      <c r="AU27" t="s">
        <v>74</v>
      </c>
      <c r="AV27" t="s">
        <v>74</v>
      </c>
      <c r="AW27" t="s">
        <v>74</v>
      </c>
      <c r="AX27" t="s">
        <v>74</v>
      </c>
      <c r="AY27" t="s">
        <v>74</v>
      </c>
      <c r="AZ27" t="s">
        <v>74</v>
      </c>
    </row>
    <row r="28" spans="1:52" x14ac:dyDescent="0.25">
      <c r="A28" t="s">
        <v>51</v>
      </c>
      <c r="B28" t="s">
        <v>52</v>
      </c>
      <c r="C28" t="s">
        <v>272</v>
      </c>
      <c r="D28">
        <v>45343</v>
      </c>
      <c r="E28" t="s">
        <v>54</v>
      </c>
      <c r="F28" t="s">
        <v>273</v>
      </c>
      <c r="G28" t="s">
        <v>274</v>
      </c>
      <c r="H28" t="s">
        <v>272</v>
      </c>
      <c r="I28">
        <v>45343</v>
      </c>
      <c r="J28" t="s">
        <v>54</v>
      </c>
      <c r="K28" t="s">
        <v>275</v>
      </c>
      <c r="L28" t="s">
        <v>286</v>
      </c>
      <c r="M28" t="s">
        <v>287</v>
      </c>
      <c r="N28" t="s">
        <v>288</v>
      </c>
      <c r="O28" t="s">
        <v>59</v>
      </c>
      <c r="P28" t="s">
        <v>82</v>
      </c>
      <c r="Q28" t="s">
        <v>74</v>
      </c>
      <c r="R28" t="s">
        <v>83</v>
      </c>
      <c r="S28" t="s">
        <v>63</v>
      </c>
      <c r="T28" t="s">
        <v>64</v>
      </c>
      <c r="U28" t="s">
        <v>278</v>
      </c>
      <c r="V28" t="s">
        <v>93</v>
      </c>
      <c r="W28" t="s">
        <v>280</v>
      </c>
      <c r="X28" t="s">
        <v>281</v>
      </c>
      <c r="Y28" t="s">
        <v>281</v>
      </c>
      <c r="Z28" t="s">
        <v>289</v>
      </c>
      <c r="AA28" t="s">
        <v>70</v>
      </c>
      <c r="AB28" t="s">
        <v>283</v>
      </c>
      <c r="AC28" t="s">
        <v>72</v>
      </c>
      <c r="AD28" t="s">
        <v>73</v>
      </c>
      <c r="AE28" t="s">
        <v>74</v>
      </c>
      <c r="AF28" t="s">
        <v>87</v>
      </c>
      <c r="AG28" t="s">
        <v>290</v>
      </c>
      <c r="AH28" t="s">
        <v>74</v>
      </c>
      <c r="AI28" t="s">
        <v>74</v>
      </c>
      <c r="AJ28" t="s">
        <v>74</v>
      </c>
      <c r="AK28" t="s">
        <v>74</v>
      </c>
      <c r="AL28" t="s">
        <v>74</v>
      </c>
      <c r="AM28" t="s">
        <v>74</v>
      </c>
      <c r="AN28" t="s">
        <v>74</v>
      </c>
      <c r="AO28" t="s">
        <v>74</v>
      </c>
      <c r="AP28" t="s">
        <v>74</v>
      </c>
      <c r="AQ28" t="s">
        <v>74</v>
      </c>
      <c r="AR28" t="s">
        <v>74</v>
      </c>
      <c r="AS28" t="s">
        <v>74</v>
      </c>
      <c r="AT28" t="s">
        <v>74</v>
      </c>
      <c r="AU28" t="s">
        <v>74</v>
      </c>
      <c r="AV28" t="s">
        <v>74</v>
      </c>
      <c r="AW28" t="s">
        <v>74</v>
      </c>
      <c r="AX28" t="s">
        <v>74</v>
      </c>
      <c r="AY28" t="s">
        <v>74</v>
      </c>
      <c r="AZ28" t="s">
        <v>74</v>
      </c>
    </row>
    <row r="29" spans="1:52" x14ac:dyDescent="0.25">
      <c r="A29" t="s">
        <v>51</v>
      </c>
      <c r="B29" t="s">
        <v>52</v>
      </c>
      <c r="C29" t="s">
        <v>272</v>
      </c>
      <c r="D29">
        <v>45343</v>
      </c>
      <c r="E29" t="s">
        <v>54</v>
      </c>
      <c r="F29" t="s">
        <v>273</v>
      </c>
      <c r="G29" t="s">
        <v>274</v>
      </c>
      <c r="H29" t="s">
        <v>291</v>
      </c>
      <c r="I29">
        <v>45352</v>
      </c>
      <c r="J29" t="s">
        <v>54</v>
      </c>
      <c r="K29" t="s">
        <v>275</v>
      </c>
      <c r="L29" t="s">
        <v>292</v>
      </c>
      <c r="M29" t="s">
        <v>293</v>
      </c>
      <c r="N29" t="s">
        <v>294</v>
      </c>
      <c r="O29" t="s">
        <v>59</v>
      </c>
      <c r="P29" t="s">
        <v>82</v>
      </c>
      <c r="Q29" t="s">
        <v>74</v>
      </c>
      <c r="R29" t="s">
        <v>83</v>
      </c>
      <c r="S29" t="s">
        <v>63</v>
      </c>
      <c r="T29" t="s">
        <v>64</v>
      </c>
      <c r="U29" t="s">
        <v>295</v>
      </c>
      <c r="V29" t="s">
        <v>93</v>
      </c>
      <c r="W29" t="s">
        <v>280</v>
      </c>
      <c r="X29" t="s">
        <v>281</v>
      </c>
      <c r="Y29" t="s">
        <v>281</v>
      </c>
      <c r="Z29" t="s">
        <v>289</v>
      </c>
      <c r="AA29" t="s">
        <v>70</v>
      </c>
      <c r="AB29" t="s">
        <v>283</v>
      </c>
      <c r="AC29" t="s">
        <v>72</v>
      </c>
      <c r="AD29" t="s">
        <v>73</v>
      </c>
      <c r="AE29" t="s">
        <v>74</v>
      </c>
      <c r="AF29" t="s">
        <v>87</v>
      </c>
      <c r="AG29" t="s">
        <v>290</v>
      </c>
      <c r="AH29" t="s">
        <v>74</v>
      </c>
      <c r="AI29" t="s">
        <v>74</v>
      </c>
      <c r="AJ29" t="s">
        <v>74</v>
      </c>
      <c r="AK29" t="s">
        <v>74</v>
      </c>
      <c r="AL29" t="s">
        <v>74</v>
      </c>
      <c r="AM29" t="s">
        <v>74</v>
      </c>
      <c r="AN29" t="s">
        <v>74</v>
      </c>
      <c r="AO29" t="s">
        <v>74</v>
      </c>
      <c r="AP29" t="s">
        <v>74</v>
      </c>
      <c r="AQ29" t="s">
        <v>74</v>
      </c>
      <c r="AR29" t="s">
        <v>74</v>
      </c>
      <c r="AS29" t="s">
        <v>74</v>
      </c>
      <c r="AT29" t="s">
        <v>74</v>
      </c>
      <c r="AU29" t="s">
        <v>74</v>
      </c>
      <c r="AV29" t="s">
        <v>74</v>
      </c>
      <c r="AW29" t="s">
        <v>74</v>
      </c>
      <c r="AX29" t="s">
        <v>74</v>
      </c>
      <c r="AY29" t="s">
        <v>74</v>
      </c>
      <c r="AZ29" t="s">
        <v>74</v>
      </c>
    </row>
    <row r="30" spans="1:52" x14ac:dyDescent="0.25">
      <c r="A30" t="s">
        <v>51</v>
      </c>
      <c r="B30" t="s">
        <v>52</v>
      </c>
      <c r="C30" t="s">
        <v>272</v>
      </c>
      <c r="D30">
        <v>45343</v>
      </c>
      <c r="E30" t="s">
        <v>54</v>
      </c>
      <c r="F30" t="s">
        <v>273</v>
      </c>
      <c r="G30" t="s">
        <v>274</v>
      </c>
      <c r="H30" t="s">
        <v>291</v>
      </c>
      <c r="I30">
        <v>45352</v>
      </c>
      <c r="J30" t="s">
        <v>54</v>
      </c>
      <c r="K30" t="s">
        <v>74</v>
      </c>
      <c r="L30" t="s">
        <v>296</v>
      </c>
      <c r="M30" t="s">
        <v>297</v>
      </c>
      <c r="N30" t="s">
        <v>298</v>
      </c>
      <c r="O30" t="s">
        <v>59</v>
      </c>
      <c r="P30" t="s">
        <v>82</v>
      </c>
      <c r="Q30" t="s">
        <v>74</v>
      </c>
      <c r="R30" t="s">
        <v>62</v>
      </c>
      <c r="S30" t="s">
        <v>63</v>
      </c>
      <c r="T30" t="s">
        <v>64</v>
      </c>
      <c r="U30" t="s">
        <v>299</v>
      </c>
      <c r="V30" t="s">
        <v>93</v>
      </c>
      <c r="W30" t="s">
        <v>300</v>
      </c>
      <c r="X30" t="s">
        <v>281</v>
      </c>
      <c r="Y30" t="s">
        <v>281</v>
      </c>
      <c r="Z30" t="s">
        <v>289</v>
      </c>
      <c r="AA30" t="s">
        <v>70</v>
      </c>
      <c r="AB30" t="s">
        <v>283</v>
      </c>
      <c r="AC30" t="s">
        <v>72</v>
      </c>
      <c r="AD30" t="s">
        <v>73</v>
      </c>
      <c r="AE30" t="s">
        <v>74</v>
      </c>
      <c r="AF30" t="s">
        <v>101</v>
      </c>
      <c r="AG30" t="s">
        <v>290</v>
      </c>
      <c r="AH30" t="s">
        <v>74</v>
      </c>
      <c r="AI30" t="s">
        <v>74</v>
      </c>
      <c r="AJ30" t="s">
        <v>74</v>
      </c>
      <c r="AK30" t="s">
        <v>74</v>
      </c>
      <c r="AL30" t="s">
        <v>74</v>
      </c>
      <c r="AM30" t="s">
        <v>74</v>
      </c>
      <c r="AN30" t="s">
        <v>74</v>
      </c>
      <c r="AO30" t="s">
        <v>74</v>
      </c>
      <c r="AP30" t="s">
        <v>74</v>
      </c>
      <c r="AQ30" t="s">
        <v>74</v>
      </c>
      <c r="AR30" t="s">
        <v>74</v>
      </c>
      <c r="AS30" t="s">
        <v>74</v>
      </c>
      <c r="AT30" t="s">
        <v>74</v>
      </c>
      <c r="AU30" t="s">
        <v>74</v>
      </c>
      <c r="AV30" t="s">
        <v>74</v>
      </c>
      <c r="AW30" t="s">
        <v>74</v>
      </c>
      <c r="AX30" t="s">
        <v>74</v>
      </c>
      <c r="AY30" t="s">
        <v>74</v>
      </c>
      <c r="AZ30" t="s">
        <v>74</v>
      </c>
    </row>
    <row r="31" spans="1:52" x14ac:dyDescent="0.25">
      <c r="A31" t="s">
        <v>51</v>
      </c>
      <c r="B31" t="s">
        <v>52</v>
      </c>
      <c r="C31" t="s">
        <v>301</v>
      </c>
      <c r="D31">
        <v>45370</v>
      </c>
      <c r="E31" t="s">
        <v>54</v>
      </c>
      <c r="F31" t="s">
        <v>302</v>
      </c>
      <c r="G31" t="s">
        <v>303</v>
      </c>
      <c r="H31" t="s">
        <v>301</v>
      </c>
      <c r="I31">
        <v>45370</v>
      </c>
      <c r="J31" t="s">
        <v>54</v>
      </c>
      <c r="K31" t="s">
        <v>304</v>
      </c>
      <c r="L31" t="s">
        <v>302</v>
      </c>
      <c r="M31" t="s">
        <v>305</v>
      </c>
      <c r="N31" t="s">
        <v>303</v>
      </c>
      <c r="O31" t="s">
        <v>59</v>
      </c>
      <c r="P31" t="s">
        <v>60</v>
      </c>
      <c r="Q31" t="s">
        <v>306</v>
      </c>
      <c r="R31" t="s">
        <v>62</v>
      </c>
      <c r="S31" t="s">
        <v>63</v>
      </c>
      <c r="T31" t="s">
        <v>64</v>
      </c>
      <c r="U31" t="s">
        <v>131</v>
      </c>
      <c r="V31" t="s">
        <v>307</v>
      </c>
      <c r="W31" t="s">
        <v>308</v>
      </c>
      <c r="X31" t="s">
        <v>309</v>
      </c>
      <c r="Y31" t="s">
        <v>309</v>
      </c>
      <c r="Z31" t="s">
        <v>310</v>
      </c>
      <c r="AA31" t="s">
        <v>311</v>
      </c>
      <c r="AB31" t="s">
        <v>312</v>
      </c>
      <c r="AC31" t="s">
        <v>72</v>
      </c>
      <c r="AD31" t="s">
        <v>73</v>
      </c>
      <c r="AE31" t="s">
        <v>74</v>
      </c>
      <c r="AF31" t="s">
        <v>75</v>
      </c>
      <c r="AG31" t="s">
        <v>313</v>
      </c>
      <c r="AH31" t="s">
        <v>314</v>
      </c>
      <c r="AI31" t="s">
        <v>313</v>
      </c>
      <c r="AJ31" t="s">
        <v>310</v>
      </c>
      <c r="AK31" t="s">
        <v>315</v>
      </c>
      <c r="AL31">
        <v>3</v>
      </c>
      <c r="AM31" t="s">
        <v>74</v>
      </c>
      <c r="AN31" t="s">
        <v>74</v>
      </c>
      <c r="AO31" t="s">
        <v>77</v>
      </c>
      <c r="AP31" t="s">
        <v>316</v>
      </c>
      <c r="AQ31" t="s">
        <v>77</v>
      </c>
      <c r="AR31" t="s">
        <v>316</v>
      </c>
      <c r="AS31" t="s">
        <v>77</v>
      </c>
      <c r="AT31" t="s">
        <v>316</v>
      </c>
      <c r="AU31" t="s">
        <v>74</v>
      </c>
      <c r="AV31" t="s">
        <v>74</v>
      </c>
      <c r="AW31" t="s">
        <v>74</v>
      </c>
      <c r="AX31" t="s">
        <v>74</v>
      </c>
      <c r="AY31" t="s">
        <v>74</v>
      </c>
      <c r="AZ31" t="s">
        <v>74</v>
      </c>
    </row>
    <row r="32" spans="1:52" x14ac:dyDescent="0.25">
      <c r="A32" t="s">
        <v>51</v>
      </c>
      <c r="B32" t="s">
        <v>52</v>
      </c>
      <c r="C32" t="s">
        <v>301</v>
      </c>
      <c r="D32">
        <v>45370</v>
      </c>
      <c r="E32" t="s">
        <v>54</v>
      </c>
      <c r="F32" t="s">
        <v>302</v>
      </c>
      <c r="G32" t="s">
        <v>303</v>
      </c>
      <c r="H32" t="s">
        <v>301</v>
      </c>
      <c r="I32">
        <v>45370</v>
      </c>
      <c r="J32" t="s">
        <v>54</v>
      </c>
      <c r="K32" t="s">
        <v>304</v>
      </c>
      <c r="L32" t="s">
        <v>317</v>
      </c>
      <c r="M32" t="s">
        <v>318</v>
      </c>
      <c r="N32" t="s">
        <v>319</v>
      </c>
      <c r="O32" t="s">
        <v>59</v>
      </c>
      <c r="P32" t="s">
        <v>82</v>
      </c>
      <c r="Q32" t="s">
        <v>74</v>
      </c>
      <c r="R32" t="s">
        <v>83</v>
      </c>
      <c r="S32" t="s">
        <v>63</v>
      </c>
      <c r="T32" t="s">
        <v>64</v>
      </c>
      <c r="U32" t="s">
        <v>131</v>
      </c>
      <c r="V32" t="s">
        <v>320</v>
      </c>
      <c r="W32" t="s">
        <v>308</v>
      </c>
      <c r="X32" t="s">
        <v>309</v>
      </c>
      <c r="Y32" t="s">
        <v>309</v>
      </c>
      <c r="Z32" t="s">
        <v>310</v>
      </c>
      <c r="AA32" t="s">
        <v>311</v>
      </c>
      <c r="AB32" t="s">
        <v>312</v>
      </c>
      <c r="AC32" t="s">
        <v>72</v>
      </c>
      <c r="AD32" t="s">
        <v>73</v>
      </c>
      <c r="AE32" t="s">
        <v>74</v>
      </c>
      <c r="AF32" t="s">
        <v>87</v>
      </c>
      <c r="AG32" t="s">
        <v>76</v>
      </c>
      <c r="AH32" t="s">
        <v>314</v>
      </c>
      <c r="AI32" t="s">
        <v>321</v>
      </c>
      <c r="AJ32" t="s">
        <v>310</v>
      </c>
      <c r="AK32" t="s">
        <v>321</v>
      </c>
      <c r="AL32" t="s">
        <v>74</v>
      </c>
      <c r="AM32" t="s">
        <v>74</v>
      </c>
      <c r="AN32" t="s">
        <v>74</v>
      </c>
      <c r="AO32" t="s">
        <v>74</v>
      </c>
      <c r="AP32" t="s">
        <v>74</v>
      </c>
      <c r="AQ32" t="s">
        <v>74</v>
      </c>
      <c r="AR32" t="s">
        <v>74</v>
      </c>
      <c r="AS32" t="s">
        <v>74</v>
      </c>
      <c r="AT32" t="s">
        <v>74</v>
      </c>
      <c r="AU32" t="s">
        <v>74</v>
      </c>
      <c r="AV32" t="s">
        <v>74</v>
      </c>
      <c r="AW32" t="s">
        <v>74</v>
      </c>
      <c r="AX32" t="s">
        <v>74</v>
      </c>
      <c r="AY32" t="s">
        <v>74</v>
      </c>
      <c r="AZ32" t="s">
        <v>74</v>
      </c>
    </row>
    <row r="33" spans="1:52" x14ac:dyDescent="0.25">
      <c r="A33" t="s">
        <v>51</v>
      </c>
      <c r="B33" t="s">
        <v>52</v>
      </c>
      <c r="C33" t="s">
        <v>322</v>
      </c>
      <c r="D33">
        <v>45398</v>
      </c>
      <c r="E33" t="s">
        <v>54</v>
      </c>
      <c r="F33" t="s">
        <v>323</v>
      </c>
      <c r="G33" t="s">
        <v>324</v>
      </c>
      <c r="H33" t="s">
        <v>322</v>
      </c>
      <c r="I33">
        <v>45398</v>
      </c>
      <c r="J33" t="s">
        <v>54</v>
      </c>
      <c r="K33" t="s">
        <v>325</v>
      </c>
      <c r="L33" t="s">
        <v>323</v>
      </c>
      <c r="M33" t="s">
        <v>326</v>
      </c>
      <c r="N33" t="s">
        <v>324</v>
      </c>
      <c r="O33" t="s">
        <v>59</v>
      </c>
      <c r="P33" t="s">
        <v>60</v>
      </c>
      <c r="Q33" t="s">
        <v>327</v>
      </c>
      <c r="R33" t="s">
        <v>62</v>
      </c>
      <c r="S33" t="s">
        <v>63</v>
      </c>
      <c r="T33" t="s">
        <v>64</v>
      </c>
      <c r="U33" t="s">
        <v>131</v>
      </c>
      <c r="V33" t="s">
        <v>199</v>
      </c>
      <c r="W33" t="s">
        <v>328</v>
      </c>
      <c r="X33" t="s">
        <v>329</v>
      </c>
      <c r="Y33" t="s">
        <v>329</v>
      </c>
      <c r="Z33" t="s">
        <v>330</v>
      </c>
      <c r="AA33" t="s">
        <v>331</v>
      </c>
      <c r="AB33" t="s">
        <v>332</v>
      </c>
      <c r="AC33" t="s">
        <v>72</v>
      </c>
      <c r="AD33" t="s">
        <v>73</v>
      </c>
      <c r="AE33" t="s">
        <v>74</v>
      </c>
      <c r="AF33" t="s">
        <v>75</v>
      </c>
      <c r="AG33" t="s">
        <v>333</v>
      </c>
      <c r="AH33" t="s">
        <v>334</v>
      </c>
      <c r="AI33" t="s">
        <v>333</v>
      </c>
      <c r="AJ33" t="s">
        <v>335</v>
      </c>
      <c r="AK33" t="s">
        <v>138</v>
      </c>
      <c r="AL33">
        <v>3</v>
      </c>
      <c r="AM33" t="s">
        <v>74</v>
      </c>
      <c r="AN33" t="s">
        <v>74</v>
      </c>
      <c r="AO33" t="s">
        <v>77</v>
      </c>
      <c r="AP33" t="s">
        <v>78</v>
      </c>
      <c r="AQ33" t="s">
        <v>77</v>
      </c>
      <c r="AR33" t="s">
        <v>78</v>
      </c>
      <c r="AS33" t="s">
        <v>77</v>
      </c>
      <c r="AT33" t="s">
        <v>78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</row>
    <row r="34" spans="1:52" x14ac:dyDescent="0.25">
      <c r="A34" t="s">
        <v>51</v>
      </c>
      <c r="B34" t="s">
        <v>52</v>
      </c>
      <c r="C34" t="s">
        <v>322</v>
      </c>
      <c r="D34">
        <v>45398</v>
      </c>
      <c r="E34" t="s">
        <v>54</v>
      </c>
      <c r="F34" t="s">
        <v>323</v>
      </c>
      <c r="G34" t="s">
        <v>324</v>
      </c>
      <c r="H34" t="s">
        <v>322</v>
      </c>
      <c r="I34">
        <v>45398</v>
      </c>
      <c r="J34" t="s">
        <v>54</v>
      </c>
      <c r="K34" t="s">
        <v>325</v>
      </c>
      <c r="L34" t="s">
        <v>336</v>
      </c>
      <c r="M34" t="s">
        <v>337</v>
      </c>
      <c r="N34" t="s">
        <v>338</v>
      </c>
      <c r="O34" t="s">
        <v>59</v>
      </c>
      <c r="P34" t="s">
        <v>82</v>
      </c>
      <c r="Q34" t="s">
        <v>74</v>
      </c>
      <c r="R34" t="s">
        <v>83</v>
      </c>
      <c r="S34" t="s">
        <v>63</v>
      </c>
      <c r="T34" t="s">
        <v>64</v>
      </c>
      <c r="U34" t="s">
        <v>339</v>
      </c>
      <c r="V34" t="s">
        <v>199</v>
      </c>
      <c r="W34" t="s">
        <v>340</v>
      </c>
      <c r="X34" t="s">
        <v>329</v>
      </c>
      <c r="Y34" t="s">
        <v>329</v>
      </c>
      <c r="Z34" t="s">
        <v>330</v>
      </c>
      <c r="AA34" t="s">
        <v>331</v>
      </c>
      <c r="AB34" t="s">
        <v>332</v>
      </c>
      <c r="AC34" t="s">
        <v>72</v>
      </c>
      <c r="AD34" t="s">
        <v>73</v>
      </c>
      <c r="AE34" t="s">
        <v>74</v>
      </c>
      <c r="AF34" t="s">
        <v>87</v>
      </c>
      <c r="AG34" t="s">
        <v>333</v>
      </c>
      <c r="AH34" t="s">
        <v>341</v>
      </c>
      <c r="AI34" t="s">
        <v>333</v>
      </c>
      <c r="AJ34" t="s">
        <v>330</v>
      </c>
      <c r="AK34" t="s">
        <v>333</v>
      </c>
      <c r="AL34" t="s">
        <v>74</v>
      </c>
      <c r="AM34" t="s">
        <v>74</v>
      </c>
      <c r="AN34" t="s">
        <v>74</v>
      </c>
      <c r="AO34" t="s">
        <v>74</v>
      </c>
      <c r="AP34" t="s">
        <v>74</v>
      </c>
      <c r="AQ34" t="s">
        <v>74</v>
      </c>
      <c r="AR34" t="s">
        <v>74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</row>
    <row r="35" spans="1:52" x14ac:dyDescent="0.25">
      <c r="A35" t="s">
        <v>51</v>
      </c>
      <c r="B35" t="s">
        <v>52</v>
      </c>
      <c r="C35" t="s">
        <v>322</v>
      </c>
      <c r="D35">
        <v>45398</v>
      </c>
      <c r="E35" t="s">
        <v>54</v>
      </c>
      <c r="F35" t="s">
        <v>323</v>
      </c>
      <c r="G35" t="s">
        <v>324</v>
      </c>
      <c r="H35" t="s">
        <v>342</v>
      </c>
      <c r="I35">
        <v>45414</v>
      </c>
      <c r="J35" t="s">
        <v>54</v>
      </c>
      <c r="K35" t="s">
        <v>325</v>
      </c>
      <c r="L35" t="s">
        <v>343</v>
      </c>
      <c r="M35" t="s">
        <v>344</v>
      </c>
      <c r="N35" t="s">
        <v>345</v>
      </c>
      <c r="O35" t="s">
        <v>59</v>
      </c>
      <c r="P35" t="s">
        <v>82</v>
      </c>
      <c r="Q35" t="s">
        <v>74</v>
      </c>
      <c r="R35" t="s">
        <v>62</v>
      </c>
      <c r="S35" t="s">
        <v>63</v>
      </c>
      <c r="T35" t="s">
        <v>64</v>
      </c>
      <c r="U35" t="s">
        <v>346</v>
      </c>
      <c r="V35" t="s">
        <v>279</v>
      </c>
      <c r="W35" t="s">
        <v>340</v>
      </c>
      <c r="X35" t="s">
        <v>347</v>
      </c>
      <c r="Y35" t="s">
        <v>329</v>
      </c>
      <c r="Z35" t="s">
        <v>330</v>
      </c>
      <c r="AA35" t="s">
        <v>331</v>
      </c>
      <c r="AB35" t="s">
        <v>332</v>
      </c>
      <c r="AC35" t="s">
        <v>72</v>
      </c>
      <c r="AD35" t="s">
        <v>73</v>
      </c>
      <c r="AE35" t="s">
        <v>74</v>
      </c>
      <c r="AF35" t="s">
        <v>101</v>
      </c>
      <c r="AG35" t="s">
        <v>333</v>
      </c>
      <c r="AH35" t="s">
        <v>341</v>
      </c>
      <c r="AI35" t="s">
        <v>333</v>
      </c>
      <c r="AJ35" t="s">
        <v>330</v>
      </c>
      <c r="AK35" t="s">
        <v>333</v>
      </c>
      <c r="AL35" t="s">
        <v>74</v>
      </c>
      <c r="AM35" t="s">
        <v>74</v>
      </c>
      <c r="AN35" t="s">
        <v>74</v>
      </c>
      <c r="AO35" t="s">
        <v>74</v>
      </c>
      <c r="AP35" t="s">
        <v>74</v>
      </c>
      <c r="AQ35" t="s">
        <v>74</v>
      </c>
      <c r="AR35" t="s">
        <v>74</v>
      </c>
      <c r="AS35" t="s">
        <v>74</v>
      </c>
      <c r="AT35" t="s">
        <v>74</v>
      </c>
      <c r="AU35" t="s">
        <v>74</v>
      </c>
      <c r="AV35" t="s">
        <v>74</v>
      </c>
      <c r="AW35" t="s">
        <v>74</v>
      </c>
      <c r="AX35" t="s">
        <v>74</v>
      </c>
      <c r="AY35" t="s">
        <v>74</v>
      </c>
      <c r="AZ35" t="s">
        <v>74</v>
      </c>
    </row>
    <row r="36" spans="1:52" x14ac:dyDescent="0.25">
      <c r="A36" t="s">
        <v>51</v>
      </c>
      <c r="B36" t="s">
        <v>52</v>
      </c>
      <c r="C36" t="s">
        <v>348</v>
      </c>
      <c r="D36">
        <v>45502</v>
      </c>
      <c r="E36" t="s">
        <v>54</v>
      </c>
      <c r="F36" t="s">
        <v>349</v>
      </c>
      <c r="G36" t="s">
        <v>350</v>
      </c>
      <c r="H36" t="s">
        <v>348</v>
      </c>
      <c r="I36">
        <v>45502</v>
      </c>
      <c r="J36" t="s">
        <v>54</v>
      </c>
      <c r="K36" t="s">
        <v>351</v>
      </c>
      <c r="L36" t="s">
        <v>349</v>
      </c>
      <c r="M36" t="s">
        <v>352</v>
      </c>
      <c r="N36" t="s">
        <v>350</v>
      </c>
      <c r="O36" t="s">
        <v>59</v>
      </c>
      <c r="P36" t="s">
        <v>60</v>
      </c>
      <c r="Q36" t="s">
        <v>353</v>
      </c>
      <c r="R36" t="s">
        <v>62</v>
      </c>
      <c r="S36" t="s">
        <v>63</v>
      </c>
      <c r="T36" t="s">
        <v>64</v>
      </c>
      <c r="U36" t="s">
        <v>354</v>
      </c>
      <c r="V36" t="s">
        <v>355</v>
      </c>
      <c r="W36" t="s">
        <v>356</v>
      </c>
      <c r="X36" t="s">
        <v>357</v>
      </c>
      <c r="Y36" t="s">
        <v>357</v>
      </c>
      <c r="Z36" t="s">
        <v>358</v>
      </c>
      <c r="AA36" t="s">
        <v>359</v>
      </c>
      <c r="AB36" t="s">
        <v>360</v>
      </c>
      <c r="AC36" t="s">
        <v>72</v>
      </c>
      <c r="AD36" t="s">
        <v>73</v>
      </c>
      <c r="AE36" t="s">
        <v>74</v>
      </c>
      <c r="AF36" t="s">
        <v>75</v>
      </c>
      <c r="AG36" t="s">
        <v>218</v>
      </c>
      <c r="AH36" t="s">
        <v>74</v>
      </c>
      <c r="AI36" t="s">
        <v>74</v>
      </c>
      <c r="AJ36" t="s">
        <v>74</v>
      </c>
      <c r="AK36" t="s">
        <v>74</v>
      </c>
      <c r="AL36">
        <v>3</v>
      </c>
      <c r="AM36" t="s">
        <v>74</v>
      </c>
      <c r="AN36" t="s">
        <v>74</v>
      </c>
      <c r="AO36" t="s">
        <v>77</v>
      </c>
      <c r="AP36" t="s">
        <v>361</v>
      </c>
      <c r="AQ36" t="s">
        <v>77</v>
      </c>
      <c r="AR36" t="s">
        <v>361</v>
      </c>
      <c r="AS36" t="s">
        <v>77</v>
      </c>
      <c r="AT36" t="s">
        <v>361</v>
      </c>
      <c r="AU36" t="s">
        <v>74</v>
      </c>
      <c r="AV36" t="s">
        <v>74</v>
      </c>
      <c r="AW36" t="s">
        <v>74</v>
      </c>
      <c r="AX36" t="s">
        <v>74</v>
      </c>
      <c r="AY36" t="s">
        <v>74</v>
      </c>
      <c r="AZ36" t="s">
        <v>74</v>
      </c>
    </row>
    <row r="37" spans="1:52" x14ac:dyDescent="0.25">
      <c r="A37" t="s">
        <v>51</v>
      </c>
      <c r="B37" t="s">
        <v>52</v>
      </c>
      <c r="C37" t="s">
        <v>348</v>
      </c>
      <c r="D37">
        <v>45502</v>
      </c>
      <c r="E37" t="s">
        <v>54</v>
      </c>
      <c r="F37" t="s">
        <v>349</v>
      </c>
      <c r="G37" t="s">
        <v>350</v>
      </c>
      <c r="H37" t="s">
        <v>348</v>
      </c>
      <c r="I37">
        <v>45502</v>
      </c>
      <c r="J37" t="s">
        <v>54</v>
      </c>
      <c r="K37" t="s">
        <v>362</v>
      </c>
      <c r="L37" t="s">
        <v>363</v>
      </c>
      <c r="M37" t="s">
        <v>364</v>
      </c>
      <c r="N37" t="s">
        <v>365</v>
      </c>
      <c r="O37" t="s">
        <v>59</v>
      </c>
      <c r="P37" t="s">
        <v>82</v>
      </c>
      <c r="Q37" t="s">
        <v>74</v>
      </c>
      <c r="R37" t="s">
        <v>83</v>
      </c>
      <c r="S37" t="s">
        <v>63</v>
      </c>
      <c r="T37" t="s">
        <v>64</v>
      </c>
      <c r="U37" t="s">
        <v>366</v>
      </c>
      <c r="V37" t="s">
        <v>367</v>
      </c>
      <c r="W37" t="s">
        <v>368</v>
      </c>
      <c r="X37" t="s">
        <v>357</v>
      </c>
      <c r="Y37" t="s">
        <v>357</v>
      </c>
      <c r="Z37" t="s">
        <v>358</v>
      </c>
      <c r="AA37" t="s">
        <v>359</v>
      </c>
      <c r="AB37" t="s">
        <v>360</v>
      </c>
      <c r="AC37" t="s">
        <v>72</v>
      </c>
      <c r="AD37" t="s">
        <v>73</v>
      </c>
      <c r="AE37" t="s">
        <v>74</v>
      </c>
      <c r="AF37" t="s">
        <v>87</v>
      </c>
      <c r="AG37" t="s">
        <v>171</v>
      </c>
      <c r="AH37" t="s">
        <v>74</v>
      </c>
      <c r="AI37" t="s">
        <v>74</v>
      </c>
      <c r="AJ37" t="s">
        <v>74</v>
      </c>
      <c r="AK37" t="s">
        <v>74</v>
      </c>
      <c r="AL37" t="s">
        <v>74</v>
      </c>
      <c r="AM37" t="s">
        <v>74</v>
      </c>
      <c r="AN37" t="s">
        <v>74</v>
      </c>
      <c r="AO37" t="s">
        <v>74</v>
      </c>
      <c r="AP37" t="s">
        <v>74</v>
      </c>
      <c r="AQ37" t="s">
        <v>74</v>
      </c>
      <c r="AR37" t="s">
        <v>74</v>
      </c>
      <c r="AS37" t="s">
        <v>74</v>
      </c>
      <c r="AT37" t="s">
        <v>74</v>
      </c>
      <c r="AU37" t="s">
        <v>74</v>
      </c>
      <c r="AV37" t="s">
        <v>74</v>
      </c>
      <c r="AW37" t="s">
        <v>74</v>
      </c>
      <c r="AX37" t="s">
        <v>74</v>
      </c>
      <c r="AY37" t="s">
        <v>74</v>
      </c>
      <c r="AZ37" t="s">
        <v>74</v>
      </c>
    </row>
    <row r="38" spans="1:52" x14ac:dyDescent="0.25">
      <c r="A38" t="s">
        <v>51</v>
      </c>
      <c r="B38" t="s">
        <v>52</v>
      </c>
      <c r="C38" t="s">
        <v>348</v>
      </c>
      <c r="D38">
        <v>45502</v>
      </c>
      <c r="E38" t="s">
        <v>54</v>
      </c>
      <c r="F38" t="s">
        <v>349</v>
      </c>
      <c r="G38" t="s">
        <v>350</v>
      </c>
      <c r="H38" t="s">
        <v>369</v>
      </c>
      <c r="I38">
        <v>45511</v>
      </c>
      <c r="J38" t="s">
        <v>54</v>
      </c>
      <c r="K38" t="s">
        <v>74</v>
      </c>
      <c r="L38" t="s">
        <v>370</v>
      </c>
      <c r="M38" t="s">
        <v>371</v>
      </c>
      <c r="N38" t="s">
        <v>372</v>
      </c>
      <c r="O38" t="s">
        <v>59</v>
      </c>
      <c r="P38" t="s">
        <v>82</v>
      </c>
      <c r="Q38" t="s">
        <v>74</v>
      </c>
      <c r="R38" t="s">
        <v>83</v>
      </c>
      <c r="S38" t="s">
        <v>63</v>
      </c>
      <c r="T38" t="s">
        <v>64</v>
      </c>
      <c r="U38" t="s">
        <v>369</v>
      </c>
      <c r="V38" t="s">
        <v>373</v>
      </c>
      <c r="W38" t="s">
        <v>374</v>
      </c>
      <c r="X38" t="s">
        <v>357</v>
      </c>
      <c r="Y38" t="s">
        <v>357</v>
      </c>
      <c r="Z38" t="s">
        <v>358</v>
      </c>
      <c r="AA38" t="s">
        <v>359</v>
      </c>
      <c r="AB38" t="s">
        <v>360</v>
      </c>
      <c r="AC38" t="s">
        <v>72</v>
      </c>
      <c r="AD38" t="s">
        <v>73</v>
      </c>
      <c r="AE38" t="s">
        <v>74</v>
      </c>
      <c r="AF38" t="s">
        <v>87</v>
      </c>
      <c r="AG38" t="s">
        <v>375</v>
      </c>
      <c r="AH38" t="s">
        <v>74</v>
      </c>
      <c r="AI38" t="s">
        <v>74</v>
      </c>
      <c r="AJ38" t="s">
        <v>74</v>
      </c>
      <c r="AK38" t="s">
        <v>74</v>
      </c>
      <c r="AL38" t="s">
        <v>74</v>
      </c>
      <c r="AM38" t="s">
        <v>74</v>
      </c>
      <c r="AN38" t="s">
        <v>74</v>
      </c>
      <c r="AO38" t="s">
        <v>74</v>
      </c>
      <c r="AP38" t="s">
        <v>74</v>
      </c>
      <c r="AQ38" t="s">
        <v>74</v>
      </c>
      <c r="AR38" t="s">
        <v>74</v>
      </c>
      <c r="AS38" t="s">
        <v>74</v>
      </c>
      <c r="AT38" t="s">
        <v>74</v>
      </c>
      <c r="AU38" t="s">
        <v>74</v>
      </c>
      <c r="AV38" t="s">
        <v>74</v>
      </c>
      <c r="AW38" t="s">
        <v>74</v>
      </c>
      <c r="AX38" t="s">
        <v>74</v>
      </c>
      <c r="AY38" t="s">
        <v>74</v>
      </c>
      <c r="AZ38" t="s">
        <v>74</v>
      </c>
    </row>
    <row r="39" spans="1:52" x14ac:dyDescent="0.25">
      <c r="A39" t="s">
        <v>51</v>
      </c>
      <c r="B39" t="s">
        <v>52</v>
      </c>
      <c r="C39" t="s">
        <v>348</v>
      </c>
      <c r="D39">
        <v>45502</v>
      </c>
      <c r="E39" t="s">
        <v>54</v>
      </c>
      <c r="F39" t="s">
        <v>349</v>
      </c>
      <c r="G39" t="s">
        <v>350</v>
      </c>
      <c r="H39" t="s">
        <v>376</v>
      </c>
      <c r="I39">
        <v>45520</v>
      </c>
      <c r="J39" t="s">
        <v>54</v>
      </c>
      <c r="K39" t="s">
        <v>377</v>
      </c>
      <c r="L39" t="s">
        <v>378</v>
      </c>
      <c r="M39" t="s">
        <v>379</v>
      </c>
      <c r="N39" t="s">
        <v>380</v>
      </c>
      <c r="O39" t="s">
        <v>59</v>
      </c>
      <c r="P39" t="s">
        <v>82</v>
      </c>
      <c r="Q39" t="s">
        <v>74</v>
      </c>
      <c r="R39" t="s">
        <v>83</v>
      </c>
      <c r="S39" t="s">
        <v>63</v>
      </c>
      <c r="T39" t="s">
        <v>64</v>
      </c>
      <c r="U39" t="s">
        <v>381</v>
      </c>
      <c r="V39" t="s">
        <v>382</v>
      </c>
      <c r="W39" t="s">
        <v>368</v>
      </c>
      <c r="X39" t="s">
        <v>357</v>
      </c>
      <c r="Y39" t="s">
        <v>357</v>
      </c>
      <c r="Z39" t="s">
        <v>358</v>
      </c>
      <c r="AA39" t="s">
        <v>359</v>
      </c>
      <c r="AB39" t="s">
        <v>360</v>
      </c>
      <c r="AC39" t="s">
        <v>72</v>
      </c>
      <c r="AD39" t="s">
        <v>73</v>
      </c>
      <c r="AE39" t="s">
        <v>74</v>
      </c>
      <c r="AF39" t="s">
        <v>87</v>
      </c>
      <c r="AG39" t="s">
        <v>171</v>
      </c>
      <c r="AH39" t="s">
        <v>74</v>
      </c>
      <c r="AI39" t="s">
        <v>74</v>
      </c>
      <c r="AJ39" t="s">
        <v>74</v>
      </c>
      <c r="AK39" t="s">
        <v>74</v>
      </c>
      <c r="AL39" t="s">
        <v>74</v>
      </c>
      <c r="AM39" t="s">
        <v>74</v>
      </c>
      <c r="AN39" t="s">
        <v>74</v>
      </c>
      <c r="AO39" t="s">
        <v>74</v>
      </c>
      <c r="AP39" t="s">
        <v>74</v>
      </c>
      <c r="AQ39" t="s">
        <v>74</v>
      </c>
      <c r="AR39" t="s">
        <v>74</v>
      </c>
      <c r="AS39" t="s">
        <v>74</v>
      </c>
      <c r="AT39" t="s">
        <v>74</v>
      </c>
      <c r="AU39" t="s">
        <v>74</v>
      </c>
      <c r="AV39" t="s">
        <v>74</v>
      </c>
      <c r="AW39" t="s">
        <v>74</v>
      </c>
      <c r="AX39" t="s">
        <v>74</v>
      </c>
      <c r="AY39" t="s">
        <v>74</v>
      </c>
      <c r="AZ39" t="s">
        <v>74</v>
      </c>
    </row>
    <row r="40" spans="1:52" x14ac:dyDescent="0.25">
      <c r="A40" t="s">
        <v>51</v>
      </c>
      <c r="B40" t="s">
        <v>52</v>
      </c>
      <c r="C40" t="s">
        <v>348</v>
      </c>
      <c r="D40">
        <v>45502</v>
      </c>
      <c r="E40" t="s">
        <v>54</v>
      </c>
      <c r="F40" t="s">
        <v>349</v>
      </c>
      <c r="G40" t="s">
        <v>350</v>
      </c>
      <c r="H40" t="s">
        <v>376</v>
      </c>
      <c r="I40">
        <v>45520</v>
      </c>
      <c r="J40" t="s">
        <v>54</v>
      </c>
      <c r="K40" t="s">
        <v>383</v>
      </c>
      <c r="L40" t="s">
        <v>384</v>
      </c>
      <c r="M40" t="s">
        <v>385</v>
      </c>
      <c r="N40" t="s">
        <v>386</v>
      </c>
      <c r="O40" t="s">
        <v>59</v>
      </c>
      <c r="P40" t="s">
        <v>82</v>
      </c>
      <c r="Q40" t="s">
        <v>74</v>
      </c>
      <c r="R40" t="s">
        <v>62</v>
      </c>
      <c r="S40" t="s">
        <v>63</v>
      </c>
      <c r="T40" t="s">
        <v>64</v>
      </c>
      <c r="U40" t="s">
        <v>387</v>
      </c>
      <c r="V40" t="s">
        <v>388</v>
      </c>
      <c r="W40" t="s">
        <v>368</v>
      </c>
      <c r="X40" t="s">
        <v>357</v>
      </c>
      <c r="Y40" t="s">
        <v>357</v>
      </c>
      <c r="Z40" t="s">
        <v>358</v>
      </c>
      <c r="AA40" t="s">
        <v>359</v>
      </c>
      <c r="AB40" t="s">
        <v>360</v>
      </c>
      <c r="AC40" t="s">
        <v>72</v>
      </c>
      <c r="AD40" t="s">
        <v>73</v>
      </c>
      <c r="AE40" t="s">
        <v>74</v>
      </c>
      <c r="AF40" t="s">
        <v>101</v>
      </c>
      <c r="AG40" t="s">
        <v>171</v>
      </c>
      <c r="AH40" t="s">
        <v>74</v>
      </c>
      <c r="AI40" t="s">
        <v>74</v>
      </c>
      <c r="AJ40" t="s">
        <v>74</v>
      </c>
      <c r="AK40" t="s">
        <v>74</v>
      </c>
      <c r="AL40" t="s">
        <v>74</v>
      </c>
      <c r="AM40" t="s">
        <v>74</v>
      </c>
      <c r="AN40" t="s">
        <v>74</v>
      </c>
      <c r="AO40" t="s">
        <v>74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</row>
    <row r="41" spans="1:52" x14ac:dyDescent="0.25">
      <c r="A41" t="s">
        <v>51</v>
      </c>
      <c r="B41" t="s">
        <v>52</v>
      </c>
      <c r="C41" t="s">
        <v>389</v>
      </c>
      <c r="D41">
        <v>45557</v>
      </c>
      <c r="E41" t="s">
        <v>54</v>
      </c>
      <c r="F41" t="s">
        <v>390</v>
      </c>
      <c r="G41" t="s">
        <v>391</v>
      </c>
      <c r="H41" t="s">
        <v>389</v>
      </c>
      <c r="I41">
        <v>45557</v>
      </c>
      <c r="J41" t="s">
        <v>54</v>
      </c>
      <c r="K41" t="s">
        <v>392</v>
      </c>
      <c r="L41" t="s">
        <v>390</v>
      </c>
      <c r="M41" t="s">
        <v>393</v>
      </c>
      <c r="N41" t="s">
        <v>391</v>
      </c>
      <c r="O41" t="s">
        <v>59</v>
      </c>
      <c r="P41" t="s">
        <v>60</v>
      </c>
      <c r="Q41" t="s">
        <v>394</v>
      </c>
      <c r="R41" t="s">
        <v>99</v>
      </c>
      <c r="S41" t="s">
        <v>63</v>
      </c>
      <c r="T41" t="s">
        <v>64</v>
      </c>
      <c r="U41" t="s">
        <v>131</v>
      </c>
      <c r="V41" t="s">
        <v>395</v>
      </c>
      <c r="W41" t="s">
        <v>396</v>
      </c>
      <c r="X41" t="s">
        <v>397</v>
      </c>
      <c r="Y41" t="s">
        <v>398</v>
      </c>
      <c r="Z41" t="s">
        <v>399</v>
      </c>
      <c r="AA41" t="s">
        <v>70</v>
      </c>
      <c r="AB41" t="s">
        <v>71</v>
      </c>
      <c r="AC41" t="s">
        <v>72</v>
      </c>
      <c r="AD41" t="s">
        <v>73</v>
      </c>
      <c r="AE41" t="s">
        <v>74</v>
      </c>
      <c r="AF41" t="s">
        <v>75</v>
      </c>
      <c r="AG41" t="s">
        <v>400</v>
      </c>
      <c r="AH41" t="s">
        <v>401</v>
      </c>
      <c r="AI41" t="s">
        <v>400</v>
      </c>
      <c r="AJ41" t="s">
        <v>399</v>
      </c>
      <c r="AK41" t="s">
        <v>400</v>
      </c>
      <c r="AL41">
        <v>3</v>
      </c>
      <c r="AM41" t="s">
        <v>74</v>
      </c>
      <c r="AN41" t="s">
        <v>74</v>
      </c>
      <c r="AO41" t="s">
        <v>77</v>
      </c>
      <c r="AP41" t="s">
        <v>78</v>
      </c>
      <c r="AQ41" t="s">
        <v>77</v>
      </c>
      <c r="AR41" t="s">
        <v>78</v>
      </c>
      <c r="AS41" t="s">
        <v>77</v>
      </c>
      <c r="AT41" t="s">
        <v>78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</row>
    <row r="42" spans="1:52" x14ac:dyDescent="0.25">
      <c r="A42" t="s">
        <v>51</v>
      </c>
      <c r="B42" t="s">
        <v>52</v>
      </c>
      <c r="C42" t="s">
        <v>389</v>
      </c>
      <c r="D42">
        <v>45557</v>
      </c>
      <c r="E42" t="s">
        <v>54</v>
      </c>
      <c r="F42" t="s">
        <v>390</v>
      </c>
      <c r="G42" t="s">
        <v>391</v>
      </c>
      <c r="H42" t="s">
        <v>402</v>
      </c>
      <c r="I42">
        <v>45548</v>
      </c>
      <c r="J42" t="s">
        <v>54</v>
      </c>
      <c r="K42" t="s">
        <v>74</v>
      </c>
      <c r="L42" t="s">
        <v>403</v>
      </c>
      <c r="M42" t="s">
        <v>404</v>
      </c>
      <c r="N42" t="s">
        <v>405</v>
      </c>
      <c r="O42" t="s">
        <v>59</v>
      </c>
      <c r="P42" t="s">
        <v>82</v>
      </c>
      <c r="Q42" t="s">
        <v>74</v>
      </c>
      <c r="R42" t="s">
        <v>62</v>
      </c>
      <c r="S42" t="s">
        <v>63</v>
      </c>
      <c r="T42" t="s">
        <v>64</v>
      </c>
      <c r="U42" t="s">
        <v>131</v>
      </c>
      <c r="V42" t="s">
        <v>93</v>
      </c>
      <c r="W42" t="s">
        <v>406</v>
      </c>
      <c r="X42" t="s">
        <v>407</v>
      </c>
      <c r="Y42" t="s">
        <v>407</v>
      </c>
      <c r="Z42" t="s">
        <v>399</v>
      </c>
      <c r="AA42" t="s">
        <v>70</v>
      </c>
      <c r="AB42" t="s">
        <v>71</v>
      </c>
      <c r="AC42" t="s">
        <v>72</v>
      </c>
      <c r="AD42" t="s">
        <v>73</v>
      </c>
      <c r="AE42" t="s">
        <v>74</v>
      </c>
      <c r="AF42" t="s">
        <v>75</v>
      </c>
      <c r="AG42" t="s">
        <v>116</v>
      </c>
      <c r="AH42" t="s">
        <v>74</v>
      </c>
      <c r="AI42" t="s">
        <v>74</v>
      </c>
      <c r="AJ42" t="s">
        <v>74</v>
      </c>
      <c r="AK42" t="s">
        <v>74</v>
      </c>
      <c r="AL42" t="s">
        <v>74</v>
      </c>
      <c r="AM42" t="s">
        <v>74</v>
      </c>
      <c r="AN42" t="s">
        <v>74</v>
      </c>
      <c r="AO42" t="s">
        <v>74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</row>
    <row r="43" spans="1:52" x14ac:dyDescent="0.25">
      <c r="A43" t="s">
        <v>51</v>
      </c>
      <c r="B43" t="s">
        <v>52</v>
      </c>
      <c r="C43" t="s">
        <v>389</v>
      </c>
      <c r="D43">
        <v>45557</v>
      </c>
      <c r="E43" t="s">
        <v>54</v>
      </c>
      <c r="F43" t="s">
        <v>390</v>
      </c>
      <c r="G43" t="s">
        <v>391</v>
      </c>
      <c r="H43" t="s">
        <v>389</v>
      </c>
      <c r="I43">
        <v>45557</v>
      </c>
      <c r="J43" t="s">
        <v>54</v>
      </c>
      <c r="K43" t="s">
        <v>74</v>
      </c>
      <c r="L43" t="s">
        <v>408</v>
      </c>
      <c r="M43" t="s">
        <v>409</v>
      </c>
      <c r="N43" t="s">
        <v>410</v>
      </c>
      <c r="O43" t="s">
        <v>59</v>
      </c>
      <c r="P43" t="s">
        <v>82</v>
      </c>
      <c r="Q43" t="s">
        <v>74</v>
      </c>
      <c r="R43" t="s">
        <v>83</v>
      </c>
      <c r="S43" t="s">
        <v>63</v>
      </c>
      <c r="T43" t="s">
        <v>64</v>
      </c>
      <c r="U43" t="s">
        <v>131</v>
      </c>
      <c r="V43" t="s">
        <v>93</v>
      </c>
      <c r="W43" t="s">
        <v>396</v>
      </c>
      <c r="X43" t="s">
        <v>411</v>
      </c>
      <c r="Y43" t="s">
        <v>411</v>
      </c>
      <c r="Z43" t="s">
        <v>399</v>
      </c>
      <c r="AA43" t="s">
        <v>70</v>
      </c>
      <c r="AB43" t="s">
        <v>71</v>
      </c>
      <c r="AC43" t="s">
        <v>72</v>
      </c>
      <c r="AD43" t="s">
        <v>73</v>
      </c>
      <c r="AE43" t="s">
        <v>74</v>
      </c>
      <c r="AF43" t="s">
        <v>87</v>
      </c>
      <c r="AG43" t="s">
        <v>116</v>
      </c>
      <c r="AH43" t="s">
        <v>74</v>
      </c>
      <c r="AI43" t="s">
        <v>74</v>
      </c>
      <c r="AJ43" t="s">
        <v>74</v>
      </c>
      <c r="AK43" t="s">
        <v>74</v>
      </c>
      <c r="AL43" t="s">
        <v>74</v>
      </c>
      <c r="AM43" t="s">
        <v>74</v>
      </c>
      <c r="AN43" t="s">
        <v>74</v>
      </c>
      <c r="AO43" t="s">
        <v>74</v>
      </c>
      <c r="AP43" t="s">
        <v>74</v>
      </c>
      <c r="AQ43" t="s">
        <v>74</v>
      </c>
      <c r="AR43" t="s">
        <v>74</v>
      </c>
      <c r="AS43" t="s">
        <v>74</v>
      </c>
      <c r="AT43" t="s">
        <v>74</v>
      </c>
      <c r="AU43" t="s">
        <v>74</v>
      </c>
      <c r="AV43" t="s">
        <v>74</v>
      </c>
      <c r="AW43" t="s">
        <v>74</v>
      </c>
      <c r="AX43" t="s">
        <v>74</v>
      </c>
      <c r="AY43" t="s">
        <v>74</v>
      </c>
      <c r="AZ43" t="s">
        <v>74</v>
      </c>
    </row>
    <row r="44" spans="1:52" x14ac:dyDescent="0.25">
      <c r="A44" t="s">
        <v>51</v>
      </c>
      <c r="B44" t="s">
        <v>52</v>
      </c>
      <c r="C44" t="s">
        <v>389</v>
      </c>
      <c r="D44">
        <v>45557</v>
      </c>
      <c r="E44" t="s">
        <v>54</v>
      </c>
      <c r="F44" t="s">
        <v>390</v>
      </c>
      <c r="G44" t="s">
        <v>391</v>
      </c>
      <c r="H44" t="s">
        <v>412</v>
      </c>
      <c r="I44">
        <v>45566</v>
      </c>
      <c r="J44" t="s">
        <v>54</v>
      </c>
      <c r="K44" t="s">
        <v>74</v>
      </c>
      <c r="L44" t="s">
        <v>413</v>
      </c>
      <c r="M44" t="s">
        <v>414</v>
      </c>
      <c r="N44" t="s">
        <v>415</v>
      </c>
      <c r="O44" t="s">
        <v>59</v>
      </c>
      <c r="P44" t="s">
        <v>82</v>
      </c>
      <c r="Q44" t="s">
        <v>74</v>
      </c>
      <c r="R44" t="s">
        <v>99</v>
      </c>
      <c r="S44" t="s">
        <v>63</v>
      </c>
      <c r="T44" t="s">
        <v>64</v>
      </c>
      <c r="U44" t="s">
        <v>131</v>
      </c>
      <c r="V44" t="s">
        <v>93</v>
      </c>
      <c r="W44" t="s">
        <v>416</v>
      </c>
      <c r="X44" t="s">
        <v>411</v>
      </c>
      <c r="Y44" t="s">
        <v>411</v>
      </c>
      <c r="Z44" t="s">
        <v>399</v>
      </c>
      <c r="AA44" t="s">
        <v>70</v>
      </c>
      <c r="AB44" t="s">
        <v>71</v>
      </c>
      <c r="AC44" t="s">
        <v>72</v>
      </c>
      <c r="AD44" t="s">
        <v>73</v>
      </c>
      <c r="AE44" t="s">
        <v>74</v>
      </c>
      <c r="AF44" t="s">
        <v>101</v>
      </c>
      <c r="AG44" t="s">
        <v>116</v>
      </c>
      <c r="AH44" t="s">
        <v>74</v>
      </c>
      <c r="AI44" t="s">
        <v>74</v>
      </c>
      <c r="AJ44" t="s">
        <v>74</v>
      </c>
      <c r="AK44" t="s">
        <v>74</v>
      </c>
      <c r="AL44" t="s">
        <v>74</v>
      </c>
      <c r="AM44" t="s">
        <v>74</v>
      </c>
      <c r="AN44" t="s">
        <v>74</v>
      </c>
      <c r="AO44" t="s">
        <v>74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</row>
    <row r="45" spans="1:52" x14ac:dyDescent="0.25">
      <c r="A45" t="s">
        <v>51</v>
      </c>
      <c r="B45" t="s">
        <v>52</v>
      </c>
      <c r="C45" t="s">
        <v>417</v>
      </c>
      <c r="D45">
        <v>45628</v>
      </c>
      <c r="E45" t="s">
        <v>54</v>
      </c>
      <c r="F45" t="s">
        <v>418</v>
      </c>
      <c r="G45" t="s">
        <v>419</v>
      </c>
      <c r="H45" t="s">
        <v>417</v>
      </c>
      <c r="I45">
        <v>45628</v>
      </c>
      <c r="J45" t="s">
        <v>54</v>
      </c>
      <c r="K45" t="s">
        <v>420</v>
      </c>
      <c r="L45" t="s">
        <v>418</v>
      </c>
      <c r="M45" t="s">
        <v>421</v>
      </c>
      <c r="N45" t="s">
        <v>419</v>
      </c>
      <c r="O45" t="s">
        <v>59</v>
      </c>
      <c r="P45" t="s">
        <v>60</v>
      </c>
      <c r="Q45" t="s">
        <v>422</v>
      </c>
      <c r="R45" t="s">
        <v>62</v>
      </c>
      <c r="S45" t="s">
        <v>63</v>
      </c>
      <c r="T45" t="s">
        <v>64</v>
      </c>
      <c r="U45" t="s">
        <v>131</v>
      </c>
      <c r="V45" t="s">
        <v>367</v>
      </c>
      <c r="W45" t="s">
        <v>423</v>
      </c>
      <c r="X45" t="s">
        <v>424</v>
      </c>
      <c r="Y45" t="s">
        <v>425</v>
      </c>
      <c r="Z45" t="s">
        <v>426</v>
      </c>
      <c r="AA45" t="s">
        <v>427</v>
      </c>
      <c r="AB45" t="s">
        <v>428</v>
      </c>
      <c r="AC45" t="s">
        <v>72</v>
      </c>
      <c r="AD45" t="s">
        <v>73</v>
      </c>
      <c r="AE45" t="s">
        <v>74</v>
      </c>
      <c r="AF45" t="s">
        <v>75</v>
      </c>
      <c r="AG45" t="s">
        <v>284</v>
      </c>
      <c r="AH45" t="s">
        <v>429</v>
      </c>
      <c r="AI45" t="s">
        <v>284</v>
      </c>
      <c r="AJ45" t="s">
        <v>430</v>
      </c>
      <c r="AK45" t="s">
        <v>138</v>
      </c>
      <c r="AL45">
        <v>3</v>
      </c>
      <c r="AM45" t="s">
        <v>74</v>
      </c>
      <c r="AN45" t="s">
        <v>74</v>
      </c>
      <c r="AO45" t="s">
        <v>77</v>
      </c>
      <c r="AP45" t="s">
        <v>431</v>
      </c>
      <c r="AQ45" t="s">
        <v>77</v>
      </c>
      <c r="AR45" t="s">
        <v>431</v>
      </c>
      <c r="AS45" t="s">
        <v>77</v>
      </c>
      <c r="AT45" t="s">
        <v>431</v>
      </c>
      <c r="AU45" t="s">
        <v>74</v>
      </c>
      <c r="AV45" t="s">
        <v>74</v>
      </c>
      <c r="AW45" t="s">
        <v>74</v>
      </c>
      <c r="AX45" t="s">
        <v>74</v>
      </c>
      <c r="AY45" t="s">
        <v>74</v>
      </c>
      <c r="AZ45" t="s">
        <v>74</v>
      </c>
    </row>
    <row r="46" spans="1:52" x14ac:dyDescent="0.25">
      <c r="A46" t="s">
        <v>51</v>
      </c>
      <c r="B46" t="s">
        <v>52</v>
      </c>
      <c r="C46" t="s">
        <v>417</v>
      </c>
      <c r="D46">
        <v>45628</v>
      </c>
      <c r="E46" t="s">
        <v>54</v>
      </c>
      <c r="F46" t="s">
        <v>418</v>
      </c>
      <c r="G46" t="s">
        <v>419</v>
      </c>
      <c r="H46" t="s">
        <v>417</v>
      </c>
      <c r="I46">
        <v>45628</v>
      </c>
      <c r="J46" t="s">
        <v>54</v>
      </c>
      <c r="K46" t="s">
        <v>420</v>
      </c>
      <c r="L46" t="s">
        <v>432</v>
      </c>
      <c r="M46" t="s">
        <v>433</v>
      </c>
      <c r="N46" t="s">
        <v>434</v>
      </c>
      <c r="O46" t="s">
        <v>59</v>
      </c>
      <c r="P46" t="s">
        <v>82</v>
      </c>
      <c r="Q46" t="s">
        <v>74</v>
      </c>
      <c r="R46" t="s">
        <v>83</v>
      </c>
      <c r="S46" t="s">
        <v>63</v>
      </c>
      <c r="T46" t="s">
        <v>64</v>
      </c>
      <c r="U46" t="s">
        <v>131</v>
      </c>
      <c r="V46" t="s">
        <v>307</v>
      </c>
      <c r="W46" t="s">
        <v>423</v>
      </c>
      <c r="X46" t="s">
        <v>424</v>
      </c>
      <c r="Y46" t="s">
        <v>425</v>
      </c>
      <c r="Z46" t="s">
        <v>435</v>
      </c>
      <c r="AA46" t="s">
        <v>427</v>
      </c>
      <c r="AB46" t="s">
        <v>428</v>
      </c>
      <c r="AC46" t="s">
        <v>72</v>
      </c>
      <c r="AD46" t="s">
        <v>73</v>
      </c>
      <c r="AE46" t="s">
        <v>74</v>
      </c>
      <c r="AF46" t="s">
        <v>87</v>
      </c>
      <c r="AG46" t="s">
        <v>76</v>
      </c>
      <c r="AH46" t="s">
        <v>74</v>
      </c>
      <c r="AI46" t="s">
        <v>74</v>
      </c>
      <c r="AJ46" t="s">
        <v>430</v>
      </c>
      <c r="AK46" t="s">
        <v>315</v>
      </c>
      <c r="AL46" t="s">
        <v>74</v>
      </c>
      <c r="AM46" t="s">
        <v>74</v>
      </c>
      <c r="AN46" t="s">
        <v>74</v>
      </c>
      <c r="AO46" t="s">
        <v>74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</row>
    <row r="47" spans="1:52" x14ac:dyDescent="0.25">
      <c r="A47" t="s">
        <v>51</v>
      </c>
      <c r="B47" t="s">
        <v>52</v>
      </c>
      <c r="C47" t="s">
        <v>417</v>
      </c>
      <c r="D47">
        <v>45628</v>
      </c>
      <c r="E47" t="s">
        <v>54</v>
      </c>
      <c r="F47" t="s">
        <v>418</v>
      </c>
      <c r="G47" t="s">
        <v>419</v>
      </c>
      <c r="H47" t="s">
        <v>436</v>
      </c>
      <c r="I47">
        <v>45646</v>
      </c>
      <c r="J47" t="s">
        <v>54</v>
      </c>
      <c r="K47" t="s">
        <v>420</v>
      </c>
      <c r="L47" t="s">
        <v>437</v>
      </c>
      <c r="M47" t="s">
        <v>438</v>
      </c>
      <c r="N47" t="s">
        <v>439</v>
      </c>
      <c r="O47" t="s">
        <v>59</v>
      </c>
      <c r="P47" t="s">
        <v>82</v>
      </c>
      <c r="Q47" t="s">
        <v>74</v>
      </c>
      <c r="R47" t="s">
        <v>83</v>
      </c>
      <c r="S47" t="s">
        <v>63</v>
      </c>
      <c r="T47" t="s">
        <v>64</v>
      </c>
      <c r="U47" t="s">
        <v>131</v>
      </c>
      <c r="V47" t="s">
        <v>367</v>
      </c>
      <c r="W47" t="s">
        <v>440</v>
      </c>
      <c r="X47" t="s">
        <v>424</v>
      </c>
      <c r="Y47" t="s">
        <v>425</v>
      </c>
      <c r="Z47" t="s">
        <v>435</v>
      </c>
      <c r="AA47" t="s">
        <v>427</v>
      </c>
      <c r="AB47" t="s">
        <v>428</v>
      </c>
      <c r="AC47" t="s">
        <v>72</v>
      </c>
      <c r="AD47" t="s">
        <v>73</v>
      </c>
      <c r="AE47" t="s">
        <v>74</v>
      </c>
      <c r="AF47" t="s">
        <v>87</v>
      </c>
      <c r="AG47" t="s">
        <v>76</v>
      </c>
      <c r="AH47" t="s">
        <v>74</v>
      </c>
      <c r="AI47" t="s">
        <v>74</v>
      </c>
      <c r="AJ47" t="s">
        <v>430</v>
      </c>
      <c r="AK47" t="s">
        <v>315</v>
      </c>
      <c r="AL47" t="s">
        <v>74</v>
      </c>
      <c r="AM47" t="s">
        <v>74</v>
      </c>
      <c r="AN47" t="s">
        <v>74</v>
      </c>
      <c r="AO47" t="s">
        <v>74</v>
      </c>
      <c r="AP47" t="s">
        <v>74</v>
      </c>
      <c r="AQ47" t="s">
        <v>74</v>
      </c>
      <c r="AR47" t="s">
        <v>74</v>
      </c>
      <c r="AS47" t="s">
        <v>74</v>
      </c>
      <c r="AT47" t="s">
        <v>74</v>
      </c>
      <c r="AU47" t="s">
        <v>74</v>
      </c>
      <c r="AV47" t="s">
        <v>74</v>
      </c>
      <c r="AW47" t="s">
        <v>74</v>
      </c>
      <c r="AX47" t="s">
        <v>74</v>
      </c>
      <c r="AY47" t="s">
        <v>74</v>
      </c>
      <c r="AZ47" t="s">
        <v>74</v>
      </c>
    </row>
    <row r="48" spans="1:52" x14ac:dyDescent="0.25">
      <c r="A48" t="s">
        <v>51</v>
      </c>
      <c r="B48" t="s">
        <v>52</v>
      </c>
      <c r="C48" t="s">
        <v>417</v>
      </c>
      <c r="D48">
        <v>45628</v>
      </c>
      <c r="E48" t="s">
        <v>54</v>
      </c>
      <c r="F48" t="s">
        <v>418</v>
      </c>
      <c r="G48" t="s">
        <v>419</v>
      </c>
      <c r="H48" t="s">
        <v>441</v>
      </c>
      <c r="I48">
        <v>45664</v>
      </c>
      <c r="J48" t="s">
        <v>54</v>
      </c>
      <c r="K48" t="s">
        <v>420</v>
      </c>
      <c r="L48" t="s">
        <v>442</v>
      </c>
      <c r="M48" t="s">
        <v>443</v>
      </c>
      <c r="N48" t="s">
        <v>444</v>
      </c>
      <c r="O48" t="s">
        <v>59</v>
      </c>
      <c r="P48" t="s">
        <v>82</v>
      </c>
      <c r="Q48" t="s">
        <v>74</v>
      </c>
      <c r="R48" t="s">
        <v>83</v>
      </c>
      <c r="S48" t="s">
        <v>63</v>
      </c>
      <c r="T48" t="s">
        <v>64</v>
      </c>
      <c r="U48" t="s">
        <v>131</v>
      </c>
      <c r="V48" t="s">
        <v>367</v>
      </c>
      <c r="W48" t="s">
        <v>445</v>
      </c>
      <c r="X48" t="s">
        <v>424</v>
      </c>
      <c r="Y48" t="s">
        <v>425</v>
      </c>
      <c r="Z48" t="s">
        <v>435</v>
      </c>
      <c r="AA48" t="s">
        <v>427</v>
      </c>
      <c r="AB48" t="s">
        <v>428</v>
      </c>
      <c r="AC48" t="s">
        <v>72</v>
      </c>
      <c r="AD48" t="s">
        <v>446</v>
      </c>
      <c r="AE48" t="s">
        <v>74</v>
      </c>
      <c r="AF48" t="s">
        <v>87</v>
      </c>
      <c r="AG48" t="s">
        <v>76</v>
      </c>
      <c r="AH48" t="s">
        <v>74</v>
      </c>
      <c r="AI48" t="s">
        <v>74</v>
      </c>
      <c r="AJ48" t="s">
        <v>430</v>
      </c>
      <c r="AK48" t="s">
        <v>315</v>
      </c>
      <c r="AL48" t="s">
        <v>74</v>
      </c>
      <c r="AM48" t="s">
        <v>74</v>
      </c>
      <c r="AN48" t="s">
        <v>74</v>
      </c>
      <c r="AO48" t="s">
        <v>74</v>
      </c>
      <c r="AP48" t="s">
        <v>74</v>
      </c>
      <c r="AQ48" t="s">
        <v>74</v>
      </c>
      <c r="AR48" t="s">
        <v>74</v>
      </c>
      <c r="AS48" t="s">
        <v>74</v>
      </c>
      <c r="AT48" t="s">
        <v>74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</row>
    <row r="49" spans="1:52" x14ac:dyDescent="0.25">
      <c r="A49" t="s">
        <v>51</v>
      </c>
      <c r="B49" t="s">
        <v>52</v>
      </c>
      <c r="C49" t="s">
        <v>447</v>
      </c>
      <c r="D49">
        <v>45682</v>
      </c>
      <c r="E49" t="s">
        <v>54</v>
      </c>
      <c r="F49" t="s">
        <v>448</v>
      </c>
      <c r="G49" t="s">
        <v>449</v>
      </c>
      <c r="H49" t="s">
        <v>447</v>
      </c>
      <c r="I49">
        <v>45682</v>
      </c>
      <c r="J49" t="s">
        <v>54</v>
      </c>
      <c r="K49" t="s">
        <v>450</v>
      </c>
      <c r="L49" t="s">
        <v>448</v>
      </c>
      <c r="M49" t="s">
        <v>451</v>
      </c>
      <c r="N49" t="s">
        <v>449</v>
      </c>
      <c r="O49" t="s">
        <v>59</v>
      </c>
      <c r="P49" t="s">
        <v>60</v>
      </c>
      <c r="Q49" t="s">
        <v>452</v>
      </c>
      <c r="R49" t="s">
        <v>62</v>
      </c>
      <c r="S49" t="s">
        <v>63</v>
      </c>
      <c r="T49" t="s">
        <v>64</v>
      </c>
      <c r="U49" t="s">
        <v>131</v>
      </c>
      <c r="V49" t="s">
        <v>453</v>
      </c>
      <c r="W49" t="s">
        <v>454</v>
      </c>
      <c r="X49" t="s">
        <v>455</v>
      </c>
      <c r="Y49" t="s">
        <v>455</v>
      </c>
      <c r="Z49" t="s">
        <v>456</v>
      </c>
      <c r="AA49" t="s">
        <v>457</v>
      </c>
      <c r="AB49" t="s">
        <v>458</v>
      </c>
      <c r="AC49" t="s">
        <v>72</v>
      </c>
      <c r="AD49" t="s">
        <v>73</v>
      </c>
      <c r="AE49" t="s">
        <v>74</v>
      </c>
      <c r="AF49" t="s">
        <v>75</v>
      </c>
      <c r="AG49" t="s">
        <v>138</v>
      </c>
      <c r="AH49" t="s">
        <v>74</v>
      </c>
      <c r="AI49" t="s">
        <v>74</v>
      </c>
      <c r="AJ49" t="s">
        <v>459</v>
      </c>
      <c r="AK49" t="s">
        <v>313</v>
      </c>
      <c r="AL49">
        <v>3</v>
      </c>
      <c r="AM49" t="s">
        <v>74</v>
      </c>
      <c r="AN49" t="s">
        <v>74</v>
      </c>
      <c r="AO49" t="s">
        <v>77</v>
      </c>
      <c r="AP49" t="s">
        <v>78</v>
      </c>
      <c r="AQ49" t="s">
        <v>77</v>
      </c>
      <c r="AR49" t="s">
        <v>78</v>
      </c>
      <c r="AS49" t="s">
        <v>77</v>
      </c>
      <c r="AT49" t="s">
        <v>78</v>
      </c>
      <c r="AU49" t="s">
        <v>74</v>
      </c>
      <c r="AV49" t="s">
        <v>74</v>
      </c>
      <c r="AW49" t="s">
        <v>74</v>
      </c>
      <c r="AX49" t="s">
        <v>74</v>
      </c>
      <c r="AY49" t="s">
        <v>74</v>
      </c>
      <c r="AZ49" t="s">
        <v>74</v>
      </c>
    </row>
    <row r="50" spans="1:52" x14ac:dyDescent="0.25">
      <c r="A50" t="s">
        <v>51</v>
      </c>
      <c r="B50" t="s">
        <v>52</v>
      </c>
      <c r="C50" t="s">
        <v>447</v>
      </c>
      <c r="D50">
        <v>45682</v>
      </c>
      <c r="E50" t="s">
        <v>54</v>
      </c>
      <c r="F50" t="s">
        <v>448</v>
      </c>
      <c r="G50" t="s">
        <v>449</v>
      </c>
      <c r="H50" t="s">
        <v>447</v>
      </c>
      <c r="I50">
        <v>45682</v>
      </c>
      <c r="J50" t="s">
        <v>54</v>
      </c>
      <c r="K50" t="s">
        <v>74</v>
      </c>
      <c r="L50" t="s">
        <v>460</v>
      </c>
      <c r="M50" t="s">
        <v>461</v>
      </c>
      <c r="N50" t="s">
        <v>462</v>
      </c>
      <c r="O50" t="s">
        <v>59</v>
      </c>
      <c r="P50" t="s">
        <v>82</v>
      </c>
      <c r="Q50" t="s">
        <v>74</v>
      </c>
      <c r="R50" t="s">
        <v>83</v>
      </c>
      <c r="S50" t="s">
        <v>63</v>
      </c>
      <c r="T50" t="s">
        <v>64</v>
      </c>
      <c r="U50" t="s">
        <v>131</v>
      </c>
      <c r="V50" t="s">
        <v>463</v>
      </c>
      <c r="W50" t="s">
        <v>454</v>
      </c>
      <c r="X50" t="s">
        <v>455</v>
      </c>
      <c r="Y50" t="s">
        <v>455</v>
      </c>
      <c r="Z50" t="s">
        <v>456</v>
      </c>
      <c r="AA50" t="s">
        <v>457</v>
      </c>
      <c r="AB50" t="s">
        <v>458</v>
      </c>
      <c r="AC50" t="s">
        <v>72</v>
      </c>
      <c r="AD50" t="s">
        <v>73</v>
      </c>
      <c r="AE50" t="s">
        <v>74</v>
      </c>
      <c r="AF50" t="s">
        <v>87</v>
      </c>
      <c r="AG50" t="s">
        <v>218</v>
      </c>
      <c r="AH50" t="s">
        <v>74</v>
      </c>
      <c r="AI50" t="s">
        <v>74</v>
      </c>
      <c r="AJ50" t="s">
        <v>74</v>
      </c>
      <c r="AK50" t="s">
        <v>74</v>
      </c>
      <c r="AL50" t="s">
        <v>74</v>
      </c>
      <c r="AM50" t="s">
        <v>74</v>
      </c>
      <c r="AN50" t="s">
        <v>74</v>
      </c>
      <c r="AO50" t="s">
        <v>74</v>
      </c>
      <c r="AP50" t="s">
        <v>74</v>
      </c>
      <c r="AQ50" t="s">
        <v>74</v>
      </c>
      <c r="AR50" t="s">
        <v>74</v>
      </c>
      <c r="AS50" t="s">
        <v>74</v>
      </c>
      <c r="AT50" t="s">
        <v>74</v>
      </c>
      <c r="AU50" t="s">
        <v>74</v>
      </c>
      <c r="AV50" t="s">
        <v>74</v>
      </c>
      <c r="AW50" t="s">
        <v>74</v>
      </c>
      <c r="AX50" t="s">
        <v>74</v>
      </c>
      <c r="AY50" t="s">
        <v>74</v>
      </c>
      <c r="AZ50" t="s">
        <v>74</v>
      </c>
    </row>
    <row r="51" spans="1:52" x14ac:dyDescent="0.25">
      <c r="A51" t="s">
        <v>51</v>
      </c>
      <c r="B51" t="s">
        <v>52</v>
      </c>
      <c r="C51" t="s">
        <v>447</v>
      </c>
      <c r="D51">
        <v>45682</v>
      </c>
      <c r="E51" t="s">
        <v>54</v>
      </c>
      <c r="F51" t="s">
        <v>448</v>
      </c>
      <c r="G51" t="s">
        <v>449</v>
      </c>
      <c r="H51" t="s">
        <v>447</v>
      </c>
      <c r="I51">
        <v>45682</v>
      </c>
      <c r="J51" t="s">
        <v>54</v>
      </c>
      <c r="K51" t="s">
        <v>74</v>
      </c>
      <c r="L51" t="s">
        <v>464</v>
      </c>
      <c r="M51" t="s">
        <v>465</v>
      </c>
      <c r="N51" t="s">
        <v>466</v>
      </c>
      <c r="O51" t="s">
        <v>59</v>
      </c>
      <c r="P51" t="s">
        <v>82</v>
      </c>
      <c r="Q51" t="s">
        <v>74</v>
      </c>
      <c r="R51" t="s">
        <v>83</v>
      </c>
      <c r="S51" t="s">
        <v>63</v>
      </c>
      <c r="T51" t="s">
        <v>64</v>
      </c>
      <c r="U51" t="s">
        <v>131</v>
      </c>
      <c r="V51" t="s">
        <v>467</v>
      </c>
      <c r="W51" t="s">
        <v>454</v>
      </c>
      <c r="X51" t="s">
        <v>455</v>
      </c>
      <c r="Y51" t="s">
        <v>455</v>
      </c>
      <c r="Z51" t="s">
        <v>456</v>
      </c>
      <c r="AA51" t="s">
        <v>457</v>
      </c>
      <c r="AB51" t="s">
        <v>458</v>
      </c>
      <c r="AC51" t="s">
        <v>72</v>
      </c>
      <c r="AD51" t="s">
        <v>73</v>
      </c>
      <c r="AE51" t="s">
        <v>74</v>
      </c>
      <c r="AF51" t="s">
        <v>87</v>
      </c>
      <c r="AG51" t="s">
        <v>218</v>
      </c>
      <c r="AH51" t="s">
        <v>74</v>
      </c>
      <c r="AI51" t="s">
        <v>74</v>
      </c>
      <c r="AJ51" t="s">
        <v>74</v>
      </c>
      <c r="AK51" t="s">
        <v>74</v>
      </c>
      <c r="AL51" t="s">
        <v>74</v>
      </c>
      <c r="AM51" t="s">
        <v>74</v>
      </c>
      <c r="AN51" t="s">
        <v>74</v>
      </c>
      <c r="AO51" t="s">
        <v>74</v>
      </c>
      <c r="AP51" t="s">
        <v>74</v>
      </c>
      <c r="AQ51" t="s">
        <v>74</v>
      </c>
      <c r="AR51" t="s">
        <v>74</v>
      </c>
      <c r="AS51" t="s">
        <v>74</v>
      </c>
      <c r="AT51" t="s">
        <v>74</v>
      </c>
      <c r="AU51" t="s">
        <v>74</v>
      </c>
      <c r="AV51" t="s">
        <v>74</v>
      </c>
      <c r="AW51" t="s">
        <v>74</v>
      </c>
      <c r="AX51" t="s">
        <v>74</v>
      </c>
      <c r="AY51" t="s">
        <v>74</v>
      </c>
      <c r="AZ51" t="s">
        <v>74</v>
      </c>
    </row>
    <row r="52" spans="1:52" x14ac:dyDescent="0.25">
      <c r="A52" t="s">
        <v>51</v>
      </c>
      <c r="B52" t="s">
        <v>52</v>
      </c>
      <c r="C52" t="s">
        <v>447</v>
      </c>
      <c r="D52">
        <v>45682</v>
      </c>
      <c r="E52" t="s">
        <v>54</v>
      </c>
      <c r="F52" t="s">
        <v>448</v>
      </c>
      <c r="G52" t="s">
        <v>449</v>
      </c>
      <c r="H52" t="s">
        <v>468</v>
      </c>
      <c r="I52">
        <v>45717</v>
      </c>
      <c r="J52" t="s">
        <v>54</v>
      </c>
      <c r="K52" t="s">
        <v>74</v>
      </c>
      <c r="L52" t="s">
        <v>469</v>
      </c>
      <c r="M52" t="s">
        <v>470</v>
      </c>
      <c r="N52" t="s">
        <v>471</v>
      </c>
      <c r="O52" t="s">
        <v>59</v>
      </c>
      <c r="P52" t="s">
        <v>82</v>
      </c>
      <c r="Q52" t="s">
        <v>74</v>
      </c>
      <c r="R52" t="s">
        <v>62</v>
      </c>
      <c r="S52" t="s">
        <v>63</v>
      </c>
      <c r="T52" t="s">
        <v>64</v>
      </c>
      <c r="U52" t="s">
        <v>131</v>
      </c>
      <c r="V52" t="s">
        <v>472</v>
      </c>
      <c r="W52" t="s">
        <v>473</v>
      </c>
      <c r="X52" t="s">
        <v>455</v>
      </c>
      <c r="Y52" t="s">
        <v>455</v>
      </c>
      <c r="Z52" t="s">
        <v>456</v>
      </c>
      <c r="AA52" t="s">
        <v>457</v>
      </c>
      <c r="AB52" t="s">
        <v>458</v>
      </c>
      <c r="AC52" t="s">
        <v>72</v>
      </c>
      <c r="AD52" t="s">
        <v>73</v>
      </c>
      <c r="AE52" t="s">
        <v>74</v>
      </c>
      <c r="AF52" t="s">
        <v>101</v>
      </c>
      <c r="AG52" t="s">
        <v>218</v>
      </c>
      <c r="AH52" t="s">
        <v>74</v>
      </c>
      <c r="AI52" t="s">
        <v>74</v>
      </c>
      <c r="AJ52" t="s">
        <v>74</v>
      </c>
      <c r="AK52" t="s">
        <v>74</v>
      </c>
      <c r="AL52" t="s">
        <v>74</v>
      </c>
      <c r="AM52" t="s">
        <v>74</v>
      </c>
      <c r="AN52" t="s">
        <v>74</v>
      </c>
      <c r="AO52" t="s">
        <v>74</v>
      </c>
      <c r="AP52" t="s">
        <v>74</v>
      </c>
      <c r="AQ52" t="s">
        <v>74</v>
      </c>
      <c r="AR52" t="s">
        <v>74</v>
      </c>
      <c r="AS52" t="s">
        <v>74</v>
      </c>
      <c r="AT52" t="s">
        <v>74</v>
      </c>
      <c r="AU52" t="s">
        <v>74</v>
      </c>
      <c r="AV52" t="s">
        <v>74</v>
      </c>
      <c r="AW52" t="s">
        <v>74</v>
      </c>
      <c r="AX52" t="s">
        <v>74</v>
      </c>
      <c r="AY52" t="s">
        <v>74</v>
      </c>
      <c r="AZ52" t="s">
        <v>74</v>
      </c>
    </row>
    <row r="53" spans="1:52" x14ac:dyDescent="0.25">
      <c r="A53" t="s">
        <v>51</v>
      </c>
      <c r="B53" t="s">
        <v>52</v>
      </c>
      <c r="C53" t="s">
        <v>474</v>
      </c>
      <c r="D53">
        <v>44827</v>
      </c>
      <c r="E53" t="s">
        <v>475</v>
      </c>
      <c r="F53" t="s">
        <v>476</v>
      </c>
      <c r="G53" t="s">
        <v>477</v>
      </c>
      <c r="H53" t="s">
        <v>474</v>
      </c>
      <c r="I53">
        <v>44827</v>
      </c>
      <c r="J53" t="s">
        <v>475</v>
      </c>
      <c r="K53" t="s">
        <v>478</v>
      </c>
      <c r="L53" t="s">
        <v>476</v>
      </c>
      <c r="M53" t="s">
        <v>479</v>
      </c>
      <c r="N53" t="s">
        <v>477</v>
      </c>
      <c r="O53" t="s">
        <v>480</v>
      </c>
      <c r="P53" t="s">
        <v>60</v>
      </c>
      <c r="Q53" t="s">
        <v>481</v>
      </c>
      <c r="R53" t="s">
        <v>62</v>
      </c>
      <c r="S53" t="s">
        <v>63</v>
      </c>
      <c r="T53" t="s">
        <v>64</v>
      </c>
      <c r="U53" t="s">
        <v>482</v>
      </c>
      <c r="V53" t="s">
        <v>483</v>
      </c>
      <c r="W53" t="s">
        <v>484</v>
      </c>
      <c r="X53" t="s">
        <v>485</v>
      </c>
      <c r="Y53" t="s">
        <v>485</v>
      </c>
      <c r="Z53" t="s">
        <v>486</v>
      </c>
      <c r="AA53" t="s">
        <v>487</v>
      </c>
      <c r="AB53" t="s">
        <v>115</v>
      </c>
      <c r="AC53" t="s">
        <v>72</v>
      </c>
      <c r="AD53" t="s">
        <v>73</v>
      </c>
      <c r="AE53" t="s">
        <v>74</v>
      </c>
      <c r="AF53" t="s">
        <v>488</v>
      </c>
      <c r="AG53" t="s">
        <v>171</v>
      </c>
      <c r="AH53" t="s">
        <v>74</v>
      </c>
      <c r="AI53" t="s">
        <v>74</v>
      </c>
      <c r="AJ53" t="s">
        <v>74</v>
      </c>
      <c r="AK53" t="s">
        <v>74</v>
      </c>
      <c r="AL53">
        <v>1</v>
      </c>
      <c r="AM53" t="s">
        <v>74</v>
      </c>
      <c r="AN53" t="s">
        <v>74</v>
      </c>
      <c r="AO53" t="s">
        <v>77</v>
      </c>
      <c r="AP53" t="s">
        <v>78</v>
      </c>
      <c r="AQ53" t="s">
        <v>74</v>
      </c>
      <c r="AR53" t="s">
        <v>74</v>
      </c>
      <c r="AS53" t="s">
        <v>74</v>
      </c>
      <c r="AT53" t="s">
        <v>74</v>
      </c>
      <c r="AU53" t="s">
        <v>74</v>
      </c>
      <c r="AV53" t="s">
        <v>74</v>
      </c>
      <c r="AW53" t="s">
        <v>74</v>
      </c>
      <c r="AX53" t="s">
        <v>74</v>
      </c>
      <c r="AY53" t="s">
        <v>74</v>
      </c>
      <c r="AZ53" t="s">
        <v>74</v>
      </c>
    </row>
    <row r="54" spans="1:52" x14ac:dyDescent="0.25">
      <c r="A54" t="s">
        <v>51</v>
      </c>
      <c r="B54" t="s">
        <v>52</v>
      </c>
      <c r="C54" t="s">
        <v>474</v>
      </c>
      <c r="D54">
        <v>44827</v>
      </c>
      <c r="E54" t="s">
        <v>475</v>
      </c>
      <c r="F54" t="s">
        <v>489</v>
      </c>
      <c r="G54" t="s">
        <v>490</v>
      </c>
      <c r="H54" t="s">
        <v>474</v>
      </c>
      <c r="I54">
        <v>44827</v>
      </c>
      <c r="J54" t="s">
        <v>475</v>
      </c>
      <c r="K54" t="s">
        <v>491</v>
      </c>
      <c r="L54" t="s">
        <v>489</v>
      </c>
      <c r="M54" t="s">
        <v>492</v>
      </c>
      <c r="N54" t="s">
        <v>490</v>
      </c>
      <c r="O54" t="s">
        <v>493</v>
      </c>
      <c r="P54" t="s">
        <v>60</v>
      </c>
      <c r="Q54" t="s">
        <v>494</v>
      </c>
      <c r="R54" t="s">
        <v>62</v>
      </c>
      <c r="S54" t="s">
        <v>63</v>
      </c>
      <c r="T54" t="s">
        <v>64</v>
      </c>
      <c r="U54" t="s">
        <v>495</v>
      </c>
      <c r="V54" t="s">
        <v>496</v>
      </c>
      <c r="W54" t="s">
        <v>497</v>
      </c>
      <c r="X54" t="s">
        <v>498</v>
      </c>
      <c r="Y54" t="s">
        <v>498</v>
      </c>
      <c r="Z54" t="s">
        <v>499</v>
      </c>
      <c r="AA54" t="s">
        <v>500</v>
      </c>
      <c r="AB54" t="s">
        <v>501</v>
      </c>
      <c r="AC54" t="s">
        <v>72</v>
      </c>
      <c r="AD54" t="s">
        <v>73</v>
      </c>
      <c r="AE54" t="s">
        <v>74</v>
      </c>
      <c r="AF54" t="s">
        <v>493</v>
      </c>
      <c r="AG54" t="s">
        <v>502</v>
      </c>
      <c r="AH54" t="s">
        <v>74</v>
      </c>
      <c r="AI54" t="s">
        <v>74</v>
      </c>
      <c r="AJ54" t="s">
        <v>503</v>
      </c>
      <c r="AK54" t="s">
        <v>504</v>
      </c>
      <c r="AL54" t="s">
        <v>74</v>
      </c>
      <c r="AM54" t="s">
        <v>74</v>
      </c>
      <c r="AN54" t="s">
        <v>74</v>
      </c>
      <c r="AO54" t="s">
        <v>74</v>
      </c>
      <c r="AP54" t="s">
        <v>74</v>
      </c>
      <c r="AQ54" t="s">
        <v>74</v>
      </c>
      <c r="AR54" t="s">
        <v>74</v>
      </c>
      <c r="AS54" t="s">
        <v>74</v>
      </c>
      <c r="AT54" t="s">
        <v>74</v>
      </c>
      <c r="AU54" t="s">
        <v>74</v>
      </c>
      <c r="AV54" t="s">
        <v>74</v>
      </c>
      <c r="AW54" t="s">
        <v>74</v>
      </c>
      <c r="AX54" t="s">
        <v>74</v>
      </c>
      <c r="AY54" t="s">
        <v>74</v>
      </c>
      <c r="AZ54" t="s">
        <v>74</v>
      </c>
    </row>
    <row r="55" spans="1:52" x14ac:dyDescent="0.25">
      <c r="A55" t="s">
        <v>51</v>
      </c>
      <c r="B55" t="s">
        <v>52</v>
      </c>
      <c r="C55" t="s">
        <v>474</v>
      </c>
      <c r="D55">
        <v>44827</v>
      </c>
      <c r="E55" t="s">
        <v>475</v>
      </c>
      <c r="F55" t="s">
        <v>489</v>
      </c>
      <c r="G55" t="s">
        <v>490</v>
      </c>
      <c r="H55" t="s">
        <v>474</v>
      </c>
      <c r="I55">
        <v>44827</v>
      </c>
      <c r="J55" t="s">
        <v>475</v>
      </c>
      <c r="K55" t="s">
        <v>74</v>
      </c>
      <c r="L55" t="s">
        <v>505</v>
      </c>
      <c r="M55" t="s">
        <v>506</v>
      </c>
      <c r="N55" t="s">
        <v>507</v>
      </c>
      <c r="O55" t="s">
        <v>493</v>
      </c>
      <c r="P55" t="s">
        <v>82</v>
      </c>
      <c r="Q55" t="s">
        <v>74</v>
      </c>
      <c r="R55" t="s">
        <v>62</v>
      </c>
      <c r="S55" t="s">
        <v>63</v>
      </c>
      <c r="T55" t="s">
        <v>64</v>
      </c>
      <c r="U55" t="s">
        <v>508</v>
      </c>
      <c r="V55" t="s">
        <v>509</v>
      </c>
      <c r="W55" t="s">
        <v>484</v>
      </c>
      <c r="X55" t="s">
        <v>498</v>
      </c>
      <c r="Y55" t="s">
        <v>498</v>
      </c>
      <c r="Z55" t="s">
        <v>499</v>
      </c>
      <c r="AA55" t="s">
        <v>500</v>
      </c>
      <c r="AB55" t="s">
        <v>501</v>
      </c>
      <c r="AC55" t="s">
        <v>72</v>
      </c>
      <c r="AD55" t="s">
        <v>73</v>
      </c>
      <c r="AE55" t="s">
        <v>74</v>
      </c>
      <c r="AF55" t="s">
        <v>493</v>
      </c>
      <c r="AG55" t="s">
        <v>502</v>
      </c>
      <c r="AH55" t="s">
        <v>74</v>
      </c>
      <c r="AI55" t="s">
        <v>74</v>
      </c>
      <c r="AJ55" t="s">
        <v>74</v>
      </c>
      <c r="AK55" t="s">
        <v>74</v>
      </c>
      <c r="AL55" t="s">
        <v>74</v>
      </c>
      <c r="AM55" t="s">
        <v>74</v>
      </c>
      <c r="AN55" t="s">
        <v>74</v>
      </c>
      <c r="AO55" t="s">
        <v>74</v>
      </c>
      <c r="AP55" t="s">
        <v>74</v>
      </c>
      <c r="AQ55" t="s">
        <v>74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</row>
    <row r="56" spans="1:52" x14ac:dyDescent="0.25">
      <c r="A56" t="s">
        <v>51</v>
      </c>
      <c r="B56" t="s">
        <v>52</v>
      </c>
      <c r="C56" t="s">
        <v>474</v>
      </c>
      <c r="D56">
        <v>44827</v>
      </c>
      <c r="E56" t="s">
        <v>475</v>
      </c>
      <c r="F56" t="s">
        <v>489</v>
      </c>
      <c r="G56" t="s">
        <v>490</v>
      </c>
      <c r="H56" t="s">
        <v>474</v>
      </c>
      <c r="I56">
        <v>44827</v>
      </c>
      <c r="J56" t="s">
        <v>475</v>
      </c>
      <c r="K56" t="s">
        <v>74</v>
      </c>
      <c r="L56" t="s">
        <v>510</v>
      </c>
      <c r="M56" t="s">
        <v>511</v>
      </c>
      <c r="N56" t="s">
        <v>512</v>
      </c>
      <c r="O56" t="s">
        <v>493</v>
      </c>
      <c r="P56" t="s">
        <v>82</v>
      </c>
      <c r="Q56" t="s">
        <v>74</v>
      </c>
      <c r="R56" t="s">
        <v>62</v>
      </c>
      <c r="S56" t="s">
        <v>63</v>
      </c>
      <c r="T56" t="s">
        <v>64</v>
      </c>
      <c r="U56" t="s">
        <v>513</v>
      </c>
      <c r="V56" t="s">
        <v>514</v>
      </c>
      <c r="W56" t="s">
        <v>515</v>
      </c>
      <c r="X56" t="s">
        <v>516</v>
      </c>
      <c r="Y56" t="s">
        <v>516</v>
      </c>
      <c r="Z56" t="s">
        <v>499</v>
      </c>
      <c r="AA56" t="s">
        <v>500</v>
      </c>
      <c r="AB56" t="s">
        <v>501</v>
      </c>
      <c r="AC56" t="s">
        <v>72</v>
      </c>
      <c r="AD56" t="s">
        <v>73</v>
      </c>
      <c r="AE56" t="s">
        <v>74</v>
      </c>
      <c r="AF56" t="s">
        <v>517</v>
      </c>
      <c r="AG56" t="s">
        <v>502</v>
      </c>
      <c r="AH56" t="s">
        <v>74</v>
      </c>
      <c r="AI56" t="s">
        <v>74</v>
      </c>
      <c r="AJ56" t="s">
        <v>74</v>
      </c>
      <c r="AK56" t="s">
        <v>74</v>
      </c>
      <c r="AL56" t="s">
        <v>74</v>
      </c>
      <c r="AM56" t="s">
        <v>74</v>
      </c>
      <c r="AN56" t="s">
        <v>74</v>
      </c>
      <c r="AO56" t="s">
        <v>74</v>
      </c>
      <c r="AP56" t="s">
        <v>74</v>
      </c>
      <c r="AQ56" t="s">
        <v>74</v>
      </c>
      <c r="AR56" t="s">
        <v>74</v>
      </c>
      <c r="AS56" t="s">
        <v>74</v>
      </c>
      <c r="AT56" t="s">
        <v>74</v>
      </c>
      <c r="AU56" t="s">
        <v>74</v>
      </c>
      <c r="AV56" t="s">
        <v>74</v>
      </c>
      <c r="AW56" t="s">
        <v>74</v>
      </c>
      <c r="AX56" t="s">
        <v>74</v>
      </c>
      <c r="AY56" t="s">
        <v>74</v>
      </c>
      <c r="AZ56" t="s">
        <v>74</v>
      </c>
    </row>
    <row r="57" spans="1:52" x14ac:dyDescent="0.25">
      <c r="A57" t="s">
        <v>51</v>
      </c>
      <c r="B57" t="s">
        <v>52</v>
      </c>
      <c r="C57" t="s">
        <v>474</v>
      </c>
      <c r="D57">
        <v>44827</v>
      </c>
      <c r="E57" t="s">
        <v>475</v>
      </c>
      <c r="F57" t="s">
        <v>489</v>
      </c>
      <c r="G57" t="s">
        <v>490</v>
      </c>
      <c r="H57" t="s">
        <v>518</v>
      </c>
      <c r="I57">
        <v>44854</v>
      </c>
      <c r="J57" t="s">
        <v>475</v>
      </c>
      <c r="K57" t="s">
        <v>74</v>
      </c>
      <c r="L57" t="s">
        <v>519</v>
      </c>
      <c r="M57" t="s">
        <v>511</v>
      </c>
      <c r="N57" t="s">
        <v>520</v>
      </c>
      <c r="O57" t="s">
        <v>493</v>
      </c>
      <c r="P57" t="s">
        <v>82</v>
      </c>
      <c r="Q57" t="s">
        <v>74</v>
      </c>
      <c r="R57" t="s">
        <v>62</v>
      </c>
      <c r="S57" t="s">
        <v>63</v>
      </c>
      <c r="T57" t="s">
        <v>64</v>
      </c>
      <c r="U57" t="s">
        <v>521</v>
      </c>
      <c r="V57" t="s">
        <v>199</v>
      </c>
      <c r="W57" t="s">
        <v>522</v>
      </c>
      <c r="X57" t="s">
        <v>523</v>
      </c>
      <c r="Y57" t="s">
        <v>523</v>
      </c>
      <c r="Z57" t="s">
        <v>524</v>
      </c>
      <c r="AA57" t="s">
        <v>74</v>
      </c>
      <c r="AB57" t="s">
        <v>74</v>
      </c>
      <c r="AC57" t="s">
        <v>525</v>
      </c>
      <c r="AD57" t="s">
        <v>73</v>
      </c>
      <c r="AE57" t="s">
        <v>74</v>
      </c>
      <c r="AF57" t="s">
        <v>517</v>
      </c>
      <c r="AG57" t="s">
        <v>502</v>
      </c>
      <c r="AH57" t="s">
        <v>74</v>
      </c>
      <c r="AI57" t="s">
        <v>74</v>
      </c>
      <c r="AJ57" t="s">
        <v>74</v>
      </c>
      <c r="AK57" t="s">
        <v>74</v>
      </c>
      <c r="AL57" t="s">
        <v>74</v>
      </c>
      <c r="AM57" t="s">
        <v>74</v>
      </c>
      <c r="AN57" t="s">
        <v>74</v>
      </c>
      <c r="AO57" t="s">
        <v>74</v>
      </c>
      <c r="AP57" t="s">
        <v>74</v>
      </c>
      <c r="AQ57" t="s">
        <v>74</v>
      </c>
      <c r="AR57" t="s">
        <v>74</v>
      </c>
      <c r="AS57" t="s">
        <v>74</v>
      </c>
      <c r="AT57" t="s">
        <v>74</v>
      </c>
      <c r="AU57" t="s">
        <v>74</v>
      </c>
      <c r="AV57" t="s">
        <v>74</v>
      </c>
      <c r="AW57" t="s">
        <v>74</v>
      </c>
      <c r="AX57" t="s">
        <v>74</v>
      </c>
      <c r="AY57" t="s">
        <v>74</v>
      </c>
      <c r="AZ57" t="s">
        <v>74</v>
      </c>
    </row>
    <row r="58" spans="1:52" x14ac:dyDescent="0.25">
      <c r="A58" t="s">
        <v>51</v>
      </c>
      <c r="B58" t="s">
        <v>52</v>
      </c>
      <c r="C58" t="s">
        <v>474</v>
      </c>
      <c r="D58">
        <v>44827</v>
      </c>
      <c r="E58" t="s">
        <v>475</v>
      </c>
      <c r="F58" t="s">
        <v>526</v>
      </c>
      <c r="G58" t="s">
        <v>527</v>
      </c>
      <c r="H58" t="s">
        <v>474</v>
      </c>
      <c r="I58">
        <v>44827</v>
      </c>
      <c r="J58" t="s">
        <v>475</v>
      </c>
      <c r="K58" t="s">
        <v>528</v>
      </c>
      <c r="L58" t="s">
        <v>526</v>
      </c>
      <c r="M58" t="s">
        <v>529</v>
      </c>
      <c r="N58" t="s">
        <v>527</v>
      </c>
      <c r="O58" t="s">
        <v>59</v>
      </c>
      <c r="P58" t="s">
        <v>60</v>
      </c>
      <c r="Q58" t="s">
        <v>530</v>
      </c>
      <c r="R58" t="s">
        <v>62</v>
      </c>
      <c r="S58" t="s">
        <v>63</v>
      </c>
      <c r="T58" t="s">
        <v>64</v>
      </c>
      <c r="U58" t="s">
        <v>495</v>
      </c>
      <c r="V58" t="s">
        <v>531</v>
      </c>
      <c r="W58" t="s">
        <v>497</v>
      </c>
      <c r="X58" t="s">
        <v>532</v>
      </c>
      <c r="Y58" t="s">
        <v>533</v>
      </c>
      <c r="Z58" t="s">
        <v>534</v>
      </c>
      <c r="AA58" t="s">
        <v>500</v>
      </c>
      <c r="AB58" t="s">
        <v>501</v>
      </c>
      <c r="AC58" t="s">
        <v>72</v>
      </c>
      <c r="AD58" t="s">
        <v>73</v>
      </c>
      <c r="AE58" t="s">
        <v>74</v>
      </c>
      <c r="AF58" t="s">
        <v>517</v>
      </c>
      <c r="AG58" t="s">
        <v>535</v>
      </c>
      <c r="AH58" t="s">
        <v>74</v>
      </c>
      <c r="AI58" t="s">
        <v>74</v>
      </c>
      <c r="AJ58" t="s">
        <v>74</v>
      </c>
      <c r="AK58" t="s">
        <v>74</v>
      </c>
      <c r="AL58">
        <v>5</v>
      </c>
      <c r="AM58" t="s">
        <v>74</v>
      </c>
      <c r="AN58" t="s">
        <v>74</v>
      </c>
      <c r="AO58" t="s">
        <v>77</v>
      </c>
      <c r="AP58" t="s">
        <v>536</v>
      </c>
      <c r="AQ58" t="s">
        <v>77</v>
      </c>
      <c r="AR58" t="s">
        <v>536</v>
      </c>
      <c r="AS58" t="s">
        <v>77</v>
      </c>
      <c r="AT58" t="s">
        <v>536</v>
      </c>
      <c r="AU58" t="s">
        <v>77</v>
      </c>
      <c r="AV58" t="s">
        <v>536</v>
      </c>
      <c r="AW58" t="s">
        <v>74</v>
      </c>
      <c r="AX58" t="s">
        <v>74</v>
      </c>
      <c r="AY58" t="s">
        <v>77</v>
      </c>
      <c r="AZ58" t="s">
        <v>536</v>
      </c>
    </row>
    <row r="59" spans="1:52" x14ac:dyDescent="0.25">
      <c r="A59" t="s">
        <v>51</v>
      </c>
      <c r="B59" t="s">
        <v>52</v>
      </c>
      <c r="C59" t="s">
        <v>474</v>
      </c>
      <c r="D59">
        <v>44827</v>
      </c>
      <c r="E59" t="s">
        <v>475</v>
      </c>
      <c r="F59" t="s">
        <v>537</v>
      </c>
      <c r="G59" t="s">
        <v>538</v>
      </c>
      <c r="H59" t="s">
        <v>474</v>
      </c>
      <c r="I59">
        <v>44827</v>
      </c>
      <c r="J59" t="s">
        <v>475</v>
      </c>
      <c r="K59" t="s">
        <v>539</v>
      </c>
      <c r="L59" t="s">
        <v>537</v>
      </c>
      <c r="M59" t="s">
        <v>540</v>
      </c>
      <c r="N59" t="s">
        <v>538</v>
      </c>
      <c r="O59" t="s">
        <v>541</v>
      </c>
      <c r="P59" t="s">
        <v>60</v>
      </c>
      <c r="Q59" t="s">
        <v>542</v>
      </c>
      <c r="R59" t="s">
        <v>62</v>
      </c>
      <c r="S59" t="s">
        <v>63</v>
      </c>
      <c r="T59" t="s">
        <v>64</v>
      </c>
      <c r="U59" t="s">
        <v>543</v>
      </c>
      <c r="V59" t="s">
        <v>544</v>
      </c>
      <c r="W59" t="s">
        <v>515</v>
      </c>
      <c r="X59" t="s">
        <v>545</v>
      </c>
      <c r="Y59" t="s">
        <v>545</v>
      </c>
      <c r="Z59" t="s">
        <v>546</v>
      </c>
      <c r="AA59" t="s">
        <v>487</v>
      </c>
      <c r="AB59" t="s">
        <v>115</v>
      </c>
      <c r="AC59" t="s">
        <v>72</v>
      </c>
      <c r="AD59" t="s">
        <v>73</v>
      </c>
      <c r="AE59" t="s">
        <v>74</v>
      </c>
      <c r="AF59" t="s">
        <v>541</v>
      </c>
      <c r="AG59" t="s">
        <v>547</v>
      </c>
      <c r="AH59" t="s">
        <v>74</v>
      </c>
      <c r="AI59" t="s">
        <v>74</v>
      </c>
      <c r="AJ59" t="s">
        <v>548</v>
      </c>
      <c r="AK59" t="s">
        <v>72</v>
      </c>
      <c r="AL59" t="s">
        <v>74</v>
      </c>
      <c r="AM59" t="s">
        <v>74</v>
      </c>
      <c r="AN59" t="s">
        <v>74</v>
      </c>
      <c r="AO59" t="s">
        <v>74</v>
      </c>
      <c r="AP59" t="s">
        <v>74</v>
      </c>
      <c r="AQ59" t="s">
        <v>74</v>
      </c>
      <c r="AR59" t="s">
        <v>74</v>
      </c>
      <c r="AS59" t="s">
        <v>74</v>
      </c>
      <c r="AT59" t="s">
        <v>74</v>
      </c>
      <c r="AU59" t="s">
        <v>74</v>
      </c>
      <c r="AV59" t="s">
        <v>74</v>
      </c>
      <c r="AW59" t="s">
        <v>74</v>
      </c>
      <c r="AX59" t="s">
        <v>74</v>
      </c>
      <c r="AY59" t="s">
        <v>74</v>
      </c>
      <c r="AZ59" t="s">
        <v>74</v>
      </c>
    </row>
    <row r="60" spans="1:52" x14ac:dyDescent="0.25">
      <c r="A60" t="s">
        <v>51</v>
      </c>
      <c r="B60" t="s">
        <v>52</v>
      </c>
      <c r="C60" t="s">
        <v>474</v>
      </c>
      <c r="D60">
        <v>44827</v>
      </c>
      <c r="E60" t="s">
        <v>475</v>
      </c>
      <c r="F60" t="s">
        <v>549</v>
      </c>
      <c r="G60" t="s">
        <v>550</v>
      </c>
      <c r="H60" t="s">
        <v>474</v>
      </c>
      <c r="I60">
        <v>44827</v>
      </c>
      <c r="J60" t="s">
        <v>475</v>
      </c>
      <c r="K60" t="s">
        <v>551</v>
      </c>
      <c r="L60" t="s">
        <v>549</v>
      </c>
      <c r="M60" t="s">
        <v>552</v>
      </c>
      <c r="N60" t="s">
        <v>550</v>
      </c>
      <c r="O60" t="s">
        <v>59</v>
      </c>
      <c r="P60" t="s">
        <v>60</v>
      </c>
      <c r="Q60" t="s">
        <v>553</v>
      </c>
      <c r="R60" t="s">
        <v>99</v>
      </c>
      <c r="S60" t="s">
        <v>63</v>
      </c>
      <c r="T60" t="s">
        <v>64</v>
      </c>
      <c r="U60" t="s">
        <v>554</v>
      </c>
      <c r="V60" t="s">
        <v>555</v>
      </c>
      <c r="W60" t="s">
        <v>556</v>
      </c>
      <c r="X60" t="s">
        <v>557</v>
      </c>
      <c r="Y60" t="s">
        <v>558</v>
      </c>
      <c r="Z60" t="s">
        <v>559</v>
      </c>
      <c r="AA60" t="s">
        <v>487</v>
      </c>
      <c r="AB60" t="s">
        <v>115</v>
      </c>
      <c r="AC60" t="s">
        <v>72</v>
      </c>
      <c r="AD60" t="s">
        <v>73</v>
      </c>
      <c r="AE60" t="s">
        <v>74</v>
      </c>
      <c r="AF60" t="s">
        <v>560</v>
      </c>
      <c r="AG60" t="s">
        <v>561</v>
      </c>
      <c r="AH60" t="s">
        <v>74</v>
      </c>
      <c r="AI60" t="s">
        <v>74</v>
      </c>
      <c r="AJ60" t="s">
        <v>74</v>
      </c>
      <c r="AK60" t="s">
        <v>74</v>
      </c>
      <c r="AL60">
        <v>2</v>
      </c>
      <c r="AM60" t="s">
        <v>74</v>
      </c>
      <c r="AN60" t="s">
        <v>74</v>
      </c>
      <c r="AO60" t="s">
        <v>74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77</v>
      </c>
      <c r="AV60" t="s">
        <v>562</v>
      </c>
      <c r="AW60" t="s">
        <v>74</v>
      </c>
      <c r="AX60" t="s">
        <v>74</v>
      </c>
      <c r="AY60" t="s">
        <v>77</v>
      </c>
      <c r="AZ60" t="s">
        <v>562</v>
      </c>
    </row>
    <row r="61" spans="1:52" x14ac:dyDescent="0.25">
      <c r="A61" t="s">
        <v>51</v>
      </c>
      <c r="B61" t="s">
        <v>52</v>
      </c>
      <c r="C61" t="s">
        <v>474</v>
      </c>
      <c r="D61">
        <v>44827</v>
      </c>
      <c r="E61" t="s">
        <v>475</v>
      </c>
      <c r="F61" t="s">
        <v>563</v>
      </c>
      <c r="G61" t="s">
        <v>564</v>
      </c>
      <c r="H61" t="s">
        <v>474</v>
      </c>
      <c r="I61">
        <v>44827</v>
      </c>
      <c r="J61" t="s">
        <v>475</v>
      </c>
      <c r="K61" t="s">
        <v>565</v>
      </c>
      <c r="L61" t="s">
        <v>563</v>
      </c>
      <c r="M61" t="s">
        <v>566</v>
      </c>
      <c r="N61" t="s">
        <v>564</v>
      </c>
      <c r="O61" t="s">
        <v>59</v>
      </c>
      <c r="P61" t="s">
        <v>60</v>
      </c>
      <c r="Q61" t="s">
        <v>567</v>
      </c>
      <c r="R61" t="s">
        <v>99</v>
      </c>
      <c r="S61" t="s">
        <v>63</v>
      </c>
      <c r="T61" t="s">
        <v>64</v>
      </c>
      <c r="U61" t="s">
        <v>568</v>
      </c>
      <c r="V61" t="s">
        <v>395</v>
      </c>
      <c r="W61" t="s">
        <v>569</v>
      </c>
      <c r="X61" t="s">
        <v>570</v>
      </c>
      <c r="Y61" t="s">
        <v>571</v>
      </c>
      <c r="Z61" t="s">
        <v>572</v>
      </c>
      <c r="AA61" t="s">
        <v>487</v>
      </c>
      <c r="AB61" t="s">
        <v>115</v>
      </c>
      <c r="AC61" t="s">
        <v>72</v>
      </c>
      <c r="AD61" t="s">
        <v>73</v>
      </c>
      <c r="AE61" t="s">
        <v>74</v>
      </c>
      <c r="AF61" t="s">
        <v>560</v>
      </c>
      <c r="AG61" t="s">
        <v>573</v>
      </c>
      <c r="AH61" t="s">
        <v>574</v>
      </c>
      <c r="AI61" t="s">
        <v>575</v>
      </c>
      <c r="AJ61" t="s">
        <v>572</v>
      </c>
      <c r="AK61" t="s">
        <v>575</v>
      </c>
      <c r="AL61">
        <v>2</v>
      </c>
      <c r="AM61" t="s">
        <v>74</v>
      </c>
      <c r="AN61" t="s">
        <v>74</v>
      </c>
      <c r="AO61" t="s">
        <v>74</v>
      </c>
      <c r="AP61" t="s">
        <v>74</v>
      </c>
      <c r="AQ61" t="s">
        <v>74</v>
      </c>
      <c r="AR61" t="s">
        <v>74</v>
      </c>
      <c r="AS61" t="s">
        <v>77</v>
      </c>
      <c r="AT61" t="s">
        <v>576</v>
      </c>
      <c r="AU61" t="s">
        <v>77</v>
      </c>
      <c r="AV61" t="s">
        <v>576</v>
      </c>
      <c r="AW61" t="s">
        <v>74</v>
      </c>
      <c r="AX61" t="s">
        <v>74</v>
      </c>
      <c r="AY61" t="s">
        <v>74</v>
      </c>
      <c r="AZ61" t="s">
        <v>74</v>
      </c>
    </row>
    <row r="62" spans="1:52" x14ac:dyDescent="0.25">
      <c r="A62" t="s">
        <v>51</v>
      </c>
      <c r="B62" t="s">
        <v>52</v>
      </c>
      <c r="C62" t="s">
        <v>474</v>
      </c>
      <c r="D62">
        <v>44827</v>
      </c>
      <c r="E62" t="s">
        <v>475</v>
      </c>
      <c r="F62" t="s">
        <v>577</v>
      </c>
      <c r="G62" t="s">
        <v>578</v>
      </c>
      <c r="H62" t="s">
        <v>474</v>
      </c>
      <c r="I62">
        <v>44827</v>
      </c>
      <c r="J62" t="s">
        <v>475</v>
      </c>
      <c r="K62" t="s">
        <v>579</v>
      </c>
      <c r="L62" t="s">
        <v>577</v>
      </c>
      <c r="M62" t="s">
        <v>580</v>
      </c>
      <c r="N62" t="s">
        <v>578</v>
      </c>
      <c r="O62" t="s">
        <v>59</v>
      </c>
      <c r="P62" t="s">
        <v>60</v>
      </c>
      <c r="Q62" t="s">
        <v>581</v>
      </c>
      <c r="R62" t="s">
        <v>99</v>
      </c>
      <c r="S62" t="s">
        <v>63</v>
      </c>
      <c r="T62" t="s">
        <v>64</v>
      </c>
      <c r="U62" t="s">
        <v>582</v>
      </c>
      <c r="V62" t="s">
        <v>583</v>
      </c>
      <c r="W62" t="s">
        <v>484</v>
      </c>
      <c r="X62" t="s">
        <v>584</v>
      </c>
      <c r="Y62" t="s">
        <v>585</v>
      </c>
      <c r="Z62" t="s">
        <v>586</v>
      </c>
      <c r="AA62" t="s">
        <v>487</v>
      </c>
      <c r="AB62" t="s">
        <v>115</v>
      </c>
      <c r="AC62" t="s">
        <v>72</v>
      </c>
      <c r="AD62" t="s">
        <v>73</v>
      </c>
      <c r="AE62" t="s">
        <v>74</v>
      </c>
      <c r="AF62" t="s">
        <v>560</v>
      </c>
      <c r="AG62" t="s">
        <v>587</v>
      </c>
      <c r="AH62" t="s">
        <v>588</v>
      </c>
      <c r="AI62" t="s">
        <v>284</v>
      </c>
      <c r="AJ62" t="s">
        <v>586</v>
      </c>
      <c r="AK62" t="s">
        <v>284</v>
      </c>
      <c r="AL62">
        <v>2</v>
      </c>
      <c r="AM62" t="s">
        <v>74</v>
      </c>
      <c r="AN62" t="s">
        <v>74</v>
      </c>
      <c r="AO62" t="s">
        <v>74</v>
      </c>
      <c r="AP62" t="s">
        <v>74</v>
      </c>
      <c r="AQ62" t="s">
        <v>74</v>
      </c>
      <c r="AR62" t="s">
        <v>74</v>
      </c>
      <c r="AS62" t="s">
        <v>77</v>
      </c>
      <c r="AT62" t="s">
        <v>589</v>
      </c>
      <c r="AU62" t="s">
        <v>77</v>
      </c>
      <c r="AV62" t="s">
        <v>589</v>
      </c>
      <c r="AW62" t="s">
        <v>74</v>
      </c>
      <c r="AX62" t="s">
        <v>74</v>
      </c>
      <c r="AY62" t="s">
        <v>74</v>
      </c>
      <c r="AZ62" t="s">
        <v>74</v>
      </c>
    </row>
    <row r="63" spans="1:52" x14ac:dyDescent="0.25">
      <c r="A63" t="s">
        <v>51</v>
      </c>
      <c r="B63" t="s">
        <v>52</v>
      </c>
      <c r="C63" t="s">
        <v>474</v>
      </c>
      <c r="D63">
        <v>44827</v>
      </c>
      <c r="E63" t="s">
        <v>475</v>
      </c>
      <c r="F63" t="s">
        <v>590</v>
      </c>
      <c r="G63" t="s">
        <v>591</v>
      </c>
      <c r="H63" t="s">
        <v>474</v>
      </c>
      <c r="I63">
        <v>44827</v>
      </c>
      <c r="J63" t="s">
        <v>475</v>
      </c>
      <c r="K63" t="s">
        <v>592</v>
      </c>
      <c r="L63" t="s">
        <v>590</v>
      </c>
      <c r="M63" t="s">
        <v>593</v>
      </c>
      <c r="N63" t="s">
        <v>591</v>
      </c>
      <c r="O63" t="s">
        <v>59</v>
      </c>
      <c r="P63" t="s">
        <v>60</v>
      </c>
      <c r="Q63" t="s">
        <v>594</v>
      </c>
      <c r="R63" t="s">
        <v>99</v>
      </c>
      <c r="S63" t="s">
        <v>63</v>
      </c>
      <c r="T63" t="s">
        <v>64</v>
      </c>
      <c r="U63" t="s">
        <v>543</v>
      </c>
      <c r="V63" t="s">
        <v>595</v>
      </c>
      <c r="W63" t="s">
        <v>596</v>
      </c>
      <c r="X63" t="s">
        <v>516</v>
      </c>
      <c r="Y63" t="s">
        <v>516</v>
      </c>
      <c r="Z63" t="s">
        <v>597</v>
      </c>
      <c r="AA63" t="s">
        <v>487</v>
      </c>
      <c r="AB63" t="s">
        <v>115</v>
      </c>
      <c r="AC63" t="s">
        <v>72</v>
      </c>
      <c r="AD63" t="s">
        <v>73</v>
      </c>
      <c r="AE63" t="s">
        <v>74</v>
      </c>
      <c r="AF63" t="s">
        <v>598</v>
      </c>
      <c r="AG63" t="s">
        <v>218</v>
      </c>
      <c r="AH63" t="s">
        <v>599</v>
      </c>
      <c r="AI63" t="s">
        <v>284</v>
      </c>
      <c r="AJ63" t="s">
        <v>597</v>
      </c>
      <c r="AK63" t="s">
        <v>600</v>
      </c>
      <c r="AL63">
        <v>4</v>
      </c>
      <c r="AM63" t="s">
        <v>74</v>
      </c>
      <c r="AN63" t="s">
        <v>74</v>
      </c>
      <c r="AO63" t="s">
        <v>77</v>
      </c>
      <c r="AP63" t="s">
        <v>601</v>
      </c>
      <c r="AQ63" t="s">
        <v>77</v>
      </c>
      <c r="AR63" t="s">
        <v>601</v>
      </c>
      <c r="AS63" t="s">
        <v>77</v>
      </c>
      <c r="AT63" t="s">
        <v>601</v>
      </c>
      <c r="AU63" t="s">
        <v>77</v>
      </c>
      <c r="AV63" t="s">
        <v>601</v>
      </c>
      <c r="AW63" t="s">
        <v>74</v>
      </c>
      <c r="AX63" t="s">
        <v>74</v>
      </c>
      <c r="AY63" t="s">
        <v>74</v>
      </c>
      <c r="AZ63" t="s">
        <v>74</v>
      </c>
    </row>
    <row r="64" spans="1:52" x14ac:dyDescent="0.25">
      <c r="A64" t="s">
        <v>51</v>
      </c>
      <c r="B64" t="s">
        <v>52</v>
      </c>
      <c r="C64" t="s">
        <v>474</v>
      </c>
      <c r="D64">
        <v>44827</v>
      </c>
      <c r="E64" t="s">
        <v>475</v>
      </c>
      <c r="F64" t="s">
        <v>602</v>
      </c>
      <c r="G64" t="s">
        <v>603</v>
      </c>
      <c r="H64" t="s">
        <v>474</v>
      </c>
      <c r="I64">
        <v>44827</v>
      </c>
      <c r="J64" t="s">
        <v>475</v>
      </c>
      <c r="K64" t="s">
        <v>604</v>
      </c>
      <c r="L64" t="s">
        <v>602</v>
      </c>
      <c r="M64" t="s">
        <v>605</v>
      </c>
      <c r="N64" t="s">
        <v>603</v>
      </c>
      <c r="O64" t="s">
        <v>59</v>
      </c>
      <c r="P64" t="s">
        <v>60</v>
      </c>
      <c r="Q64" t="s">
        <v>606</v>
      </c>
      <c r="R64" t="s">
        <v>175</v>
      </c>
      <c r="S64" t="s">
        <v>607</v>
      </c>
      <c r="T64" t="s">
        <v>608</v>
      </c>
      <c r="U64" t="s">
        <v>609</v>
      </c>
      <c r="V64" t="s">
        <v>610</v>
      </c>
      <c r="W64" t="s">
        <v>611</v>
      </c>
      <c r="X64" t="s">
        <v>612</v>
      </c>
      <c r="Y64" t="s">
        <v>613</v>
      </c>
      <c r="Z64" t="s">
        <v>614</v>
      </c>
      <c r="AA64" t="s">
        <v>487</v>
      </c>
      <c r="AB64" t="s">
        <v>115</v>
      </c>
      <c r="AC64" t="s">
        <v>72</v>
      </c>
      <c r="AD64" t="s">
        <v>615</v>
      </c>
      <c r="AE64" t="s">
        <v>74</v>
      </c>
      <c r="AF64" t="s">
        <v>87</v>
      </c>
      <c r="AG64" t="s">
        <v>547</v>
      </c>
      <c r="AH64" t="s">
        <v>74</v>
      </c>
      <c r="AI64" t="s">
        <v>74</v>
      </c>
      <c r="AJ64" t="s">
        <v>74</v>
      </c>
      <c r="AK64" t="s">
        <v>74</v>
      </c>
      <c r="AL64">
        <v>1</v>
      </c>
      <c r="AM64" t="s">
        <v>74</v>
      </c>
      <c r="AN64" t="s">
        <v>74</v>
      </c>
      <c r="AO64" t="s">
        <v>77</v>
      </c>
      <c r="AP64" t="s">
        <v>616</v>
      </c>
      <c r="AQ64" t="s">
        <v>74</v>
      </c>
      <c r="AR64" t="s">
        <v>74</v>
      </c>
      <c r="AS64" t="s">
        <v>74</v>
      </c>
      <c r="AT64" t="s">
        <v>74</v>
      </c>
      <c r="AU64" t="s">
        <v>74</v>
      </c>
      <c r="AV64" t="s">
        <v>74</v>
      </c>
      <c r="AW64" t="s">
        <v>74</v>
      </c>
      <c r="AX64" t="s">
        <v>74</v>
      </c>
      <c r="AY64" t="s">
        <v>74</v>
      </c>
      <c r="AZ64" t="s">
        <v>74</v>
      </c>
    </row>
    <row r="65" spans="1:52" x14ac:dyDescent="0.25">
      <c r="A65" t="s">
        <v>51</v>
      </c>
      <c r="B65" t="s">
        <v>52</v>
      </c>
      <c r="C65" t="s">
        <v>474</v>
      </c>
      <c r="D65">
        <v>44827</v>
      </c>
      <c r="E65" t="s">
        <v>475</v>
      </c>
      <c r="F65" t="s">
        <v>617</v>
      </c>
      <c r="G65" t="s">
        <v>618</v>
      </c>
      <c r="H65" t="s">
        <v>474</v>
      </c>
      <c r="I65">
        <v>44827</v>
      </c>
      <c r="J65" t="s">
        <v>475</v>
      </c>
      <c r="K65" t="s">
        <v>74</v>
      </c>
      <c r="L65" t="s">
        <v>617</v>
      </c>
      <c r="M65" t="s">
        <v>619</v>
      </c>
      <c r="N65" t="s">
        <v>618</v>
      </c>
      <c r="O65" t="s">
        <v>59</v>
      </c>
      <c r="P65" t="s">
        <v>60</v>
      </c>
      <c r="Q65" t="s">
        <v>620</v>
      </c>
      <c r="R65" t="s">
        <v>83</v>
      </c>
      <c r="S65" t="s">
        <v>607</v>
      </c>
      <c r="T65" t="s">
        <v>608</v>
      </c>
      <c r="U65" t="s">
        <v>621</v>
      </c>
      <c r="V65" t="s">
        <v>114</v>
      </c>
      <c r="W65" t="s">
        <v>622</v>
      </c>
      <c r="X65" t="s">
        <v>623</v>
      </c>
      <c r="Y65" t="s">
        <v>624</v>
      </c>
      <c r="Z65" t="s">
        <v>625</v>
      </c>
      <c r="AA65" t="s">
        <v>487</v>
      </c>
      <c r="AB65" t="s">
        <v>115</v>
      </c>
      <c r="AC65" t="s">
        <v>72</v>
      </c>
      <c r="AD65" t="s">
        <v>162</v>
      </c>
      <c r="AE65" t="s">
        <v>74</v>
      </c>
      <c r="AF65" t="s">
        <v>87</v>
      </c>
      <c r="AG65" t="s">
        <v>502</v>
      </c>
      <c r="AH65" t="s">
        <v>74</v>
      </c>
      <c r="AI65" t="s">
        <v>74</v>
      </c>
      <c r="AJ65" t="s">
        <v>74</v>
      </c>
      <c r="AK65" t="s">
        <v>74</v>
      </c>
      <c r="AL65">
        <v>1</v>
      </c>
      <c r="AM65" t="s">
        <v>74</v>
      </c>
      <c r="AN65" t="s">
        <v>74</v>
      </c>
      <c r="AO65" t="s">
        <v>77</v>
      </c>
      <c r="AP65" t="s">
        <v>446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</row>
    <row r="66" spans="1:52" x14ac:dyDescent="0.25">
      <c r="A66" t="s">
        <v>51</v>
      </c>
      <c r="B66" t="s">
        <v>52</v>
      </c>
      <c r="C66" t="s">
        <v>474</v>
      </c>
      <c r="D66">
        <v>44827</v>
      </c>
      <c r="E66" t="s">
        <v>475</v>
      </c>
      <c r="F66" t="s">
        <v>626</v>
      </c>
      <c r="G66" t="s">
        <v>627</v>
      </c>
      <c r="H66" t="s">
        <v>474</v>
      </c>
      <c r="I66">
        <v>44827</v>
      </c>
      <c r="J66" t="s">
        <v>475</v>
      </c>
      <c r="K66" t="s">
        <v>628</v>
      </c>
      <c r="L66" t="s">
        <v>626</v>
      </c>
      <c r="M66" t="s">
        <v>629</v>
      </c>
      <c r="N66" t="s">
        <v>627</v>
      </c>
      <c r="O66" t="s">
        <v>59</v>
      </c>
      <c r="P66" t="s">
        <v>60</v>
      </c>
      <c r="Q66" t="s">
        <v>630</v>
      </c>
      <c r="R66" t="s">
        <v>175</v>
      </c>
      <c r="S66" t="s">
        <v>63</v>
      </c>
      <c r="T66" t="s">
        <v>64</v>
      </c>
      <c r="U66" t="s">
        <v>631</v>
      </c>
      <c r="V66" t="s">
        <v>367</v>
      </c>
      <c r="W66" t="s">
        <v>632</v>
      </c>
      <c r="X66" t="s">
        <v>633</v>
      </c>
      <c r="Y66" t="s">
        <v>633</v>
      </c>
      <c r="Z66" t="s">
        <v>634</v>
      </c>
      <c r="AA66" t="s">
        <v>487</v>
      </c>
      <c r="AB66" t="s">
        <v>115</v>
      </c>
      <c r="AC66" t="s">
        <v>72</v>
      </c>
      <c r="AD66" t="s">
        <v>73</v>
      </c>
      <c r="AE66" t="s">
        <v>74</v>
      </c>
      <c r="AF66" t="s">
        <v>87</v>
      </c>
      <c r="AG66" t="s">
        <v>635</v>
      </c>
      <c r="AH66" t="s">
        <v>74</v>
      </c>
      <c r="AI66" t="s">
        <v>74</v>
      </c>
      <c r="AJ66" t="s">
        <v>634</v>
      </c>
      <c r="AK66" t="s">
        <v>635</v>
      </c>
      <c r="AL66">
        <v>1</v>
      </c>
      <c r="AM66" t="s">
        <v>74</v>
      </c>
      <c r="AN66" t="s">
        <v>74</v>
      </c>
      <c r="AO66" t="s">
        <v>77</v>
      </c>
      <c r="AP66" t="s">
        <v>78</v>
      </c>
      <c r="AQ66" t="s">
        <v>74</v>
      </c>
      <c r="AR66" t="s">
        <v>74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</row>
    <row r="67" spans="1:52" x14ac:dyDescent="0.25">
      <c r="A67" t="s">
        <v>51</v>
      </c>
      <c r="B67" t="s">
        <v>52</v>
      </c>
      <c r="C67" t="s">
        <v>474</v>
      </c>
      <c r="D67">
        <v>44827</v>
      </c>
      <c r="E67" t="s">
        <v>475</v>
      </c>
      <c r="F67" t="s">
        <v>636</v>
      </c>
      <c r="G67" t="s">
        <v>637</v>
      </c>
      <c r="H67" t="s">
        <v>474</v>
      </c>
      <c r="I67">
        <v>44827</v>
      </c>
      <c r="J67" t="s">
        <v>475</v>
      </c>
      <c r="K67" t="s">
        <v>638</v>
      </c>
      <c r="L67" t="s">
        <v>636</v>
      </c>
      <c r="M67" t="s">
        <v>639</v>
      </c>
      <c r="N67" t="s">
        <v>637</v>
      </c>
      <c r="O67" t="s">
        <v>59</v>
      </c>
      <c r="P67" t="s">
        <v>60</v>
      </c>
      <c r="Q67" t="s">
        <v>640</v>
      </c>
      <c r="R67" t="s">
        <v>175</v>
      </c>
      <c r="S67" t="s">
        <v>63</v>
      </c>
      <c r="T67" t="s">
        <v>64</v>
      </c>
      <c r="U67" t="s">
        <v>641</v>
      </c>
      <c r="V67" t="s">
        <v>367</v>
      </c>
      <c r="W67" t="s">
        <v>642</v>
      </c>
      <c r="X67" t="s">
        <v>643</v>
      </c>
      <c r="Y67" t="s">
        <v>644</v>
      </c>
      <c r="Z67" t="s">
        <v>645</v>
      </c>
      <c r="AA67" t="s">
        <v>487</v>
      </c>
      <c r="AB67" t="s">
        <v>115</v>
      </c>
      <c r="AC67" t="s">
        <v>72</v>
      </c>
      <c r="AD67" t="s">
        <v>73</v>
      </c>
      <c r="AE67" t="s">
        <v>74</v>
      </c>
      <c r="AF67" t="s">
        <v>87</v>
      </c>
      <c r="AG67" t="s">
        <v>575</v>
      </c>
      <c r="AH67" t="s">
        <v>646</v>
      </c>
      <c r="AI67" t="s">
        <v>647</v>
      </c>
      <c r="AJ67" t="s">
        <v>645</v>
      </c>
      <c r="AK67" t="s">
        <v>575</v>
      </c>
      <c r="AL67">
        <v>1</v>
      </c>
      <c r="AM67" t="s">
        <v>74</v>
      </c>
      <c r="AN67" t="s">
        <v>74</v>
      </c>
      <c r="AO67" t="s">
        <v>77</v>
      </c>
      <c r="AP67" t="s">
        <v>78</v>
      </c>
      <c r="AQ67" t="s">
        <v>74</v>
      </c>
      <c r="AR67" t="s">
        <v>74</v>
      </c>
      <c r="AS67" t="s">
        <v>74</v>
      </c>
      <c r="AT67" t="s">
        <v>74</v>
      </c>
      <c r="AU67" t="s">
        <v>74</v>
      </c>
      <c r="AV67" t="s">
        <v>74</v>
      </c>
      <c r="AW67" t="s">
        <v>74</v>
      </c>
      <c r="AX67" t="s">
        <v>74</v>
      </c>
      <c r="AY67" t="s">
        <v>74</v>
      </c>
      <c r="AZ67" t="s">
        <v>74</v>
      </c>
    </row>
    <row r="68" spans="1:52" x14ac:dyDescent="0.25">
      <c r="A68" t="s">
        <v>51</v>
      </c>
      <c r="B68" t="s">
        <v>52</v>
      </c>
      <c r="C68" t="s">
        <v>474</v>
      </c>
      <c r="D68">
        <v>44827</v>
      </c>
      <c r="E68" t="s">
        <v>475</v>
      </c>
      <c r="F68" t="s">
        <v>648</v>
      </c>
      <c r="G68" t="s">
        <v>649</v>
      </c>
      <c r="H68" t="s">
        <v>474</v>
      </c>
      <c r="I68">
        <v>44827</v>
      </c>
      <c r="J68" t="s">
        <v>475</v>
      </c>
      <c r="K68" t="s">
        <v>74</v>
      </c>
      <c r="L68" t="s">
        <v>648</v>
      </c>
      <c r="M68" t="s">
        <v>650</v>
      </c>
      <c r="N68" t="s">
        <v>649</v>
      </c>
      <c r="O68" t="s">
        <v>59</v>
      </c>
      <c r="P68" t="s">
        <v>60</v>
      </c>
      <c r="Q68" t="s">
        <v>651</v>
      </c>
      <c r="R68" t="s">
        <v>175</v>
      </c>
      <c r="S68" t="s">
        <v>607</v>
      </c>
      <c r="T68" t="s">
        <v>608</v>
      </c>
      <c r="U68" t="s">
        <v>652</v>
      </c>
      <c r="V68" t="s">
        <v>311</v>
      </c>
      <c r="W68" t="s">
        <v>653</v>
      </c>
      <c r="X68" t="s">
        <v>654</v>
      </c>
      <c r="Y68" t="s">
        <v>655</v>
      </c>
      <c r="Z68" t="s">
        <v>656</v>
      </c>
      <c r="AA68" t="s">
        <v>74</v>
      </c>
      <c r="AB68" t="s">
        <v>74</v>
      </c>
      <c r="AC68" t="s">
        <v>74</v>
      </c>
      <c r="AD68" t="s">
        <v>657</v>
      </c>
      <c r="AE68" t="s">
        <v>74</v>
      </c>
      <c r="AF68" t="s">
        <v>87</v>
      </c>
      <c r="AG68" t="s">
        <v>315</v>
      </c>
      <c r="AH68" t="s">
        <v>74</v>
      </c>
      <c r="AI68" t="s">
        <v>74</v>
      </c>
      <c r="AJ68" t="s">
        <v>74</v>
      </c>
      <c r="AK68" t="s">
        <v>74</v>
      </c>
      <c r="AL68">
        <v>1</v>
      </c>
      <c r="AM68" t="s">
        <v>74</v>
      </c>
      <c r="AN68" t="s">
        <v>74</v>
      </c>
      <c r="AO68" t="s">
        <v>161</v>
      </c>
      <c r="AP68" t="s">
        <v>446</v>
      </c>
      <c r="AQ68" t="s">
        <v>74</v>
      </c>
      <c r="AR68" t="s">
        <v>74</v>
      </c>
      <c r="AS68" t="s">
        <v>74</v>
      </c>
      <c r="AT68" t="s">
        <v>74</v>
      </c>
      <c r="AU68" t="s">
        <v>74</v>
      </c>
      <c r="AV68" t="s">
        <v>74</v>
      </c>
      <c r="AW68" t="s">
        <v>74</v>
      </c>
      <c r="AX68" t="s">
        <v>74</v>
      </c>
      <c r="AY68" t="s">
        <v>74</v>
      </c>
      <c r="AZ68" t="s">
        <v>74</v>
      </c>
    </row>
    <row r="69" spans="1:52" x14ac:dyDescent="0.25">
      <c r="A69" t="s">
        <v>51</v>
      </c>
      <c r="B69" t="s">
        <v>52</v>
      </c>
      <c r="C69" t="s">
        <v>474</v>
      </c>
      <c r="D69">
        <v>44827</v>
      </c>
      <c r="E69" t="s">
        <v>475</v>
      </c>
      <c r="F69" t="s">
        <v>658</v>
      </c>
      <c r="G69" t="s">
        <v>659</v>
      </c>
      <c r="H69" t="s">
        <v>474</v>
      </c>
      <c r="I69">
        <v>44827</v>
      </c>
      <c r="J69" t="s">
        <v>475</v>
      </c>
      <c r="K69" t="s">
        <v>660</v>
      </c>
      <c r="L69" t="s">
        <v>658</v>
      </c>
      <c r="M69" t="s">
        <v>661</v>
      </c>
      <c r="N69" t="s">
        <v>659</v>
      </c>
      <c r="O69" t="s">
        <v>59</v>
      </c>
      <c r="P69" t="s">
        <v>60</v>
      </c>
      <c r="Q69" t="s">
        <v>662</v>
      </c>
      <c r="R69" t="s">
        <v>175</v>
      </c>
      <c r="S69" t="s">
        <v>63</v>
      </c>
      <c r="T69" t="s">
        <v>64</v>
      </c>
      <c r="U69" t="s">
        <v>663</v>
      </c>
      <c r="V69" t="s">
        <v>664</v>
      </c>
      <c r="W69" t="s">
        <v>665</v>
      </c>
      <c r="X69" t="s">
        <v>666</v>
      </c>
      <c r="Y69" t="s">
        <v>666</v>
      </c>
      <c r="Z69" t="s">
        <v>667</v>
      </c>
      <c r="AA69" t="s">
        <v>487</v>
      </c>
      <c r="AB69" t="s">
        <v>115</v>
      </c>
      <c r="AC69" t="s">
        <v>72</v>
      </c>
      <c r="AD69" t="s">
        <v>73</v>
      </c>
      <c r="AE69" t="s">
        <v>74</v>
      </c>
      <c r="AF69" t="s">
        <v>87</v>
      </c>
      <c r="AG69" t="s">
        <v>72</v>
      </c>
      <c r="AH69" t="s">
        <v>74</v>
      </c>
      <c r="AI69" t="s">
        <v>74</v>
      </c>
      <c r="AJ69" t="s">
        <v>668</v>
      </c>
      <c r="AK69" t="s">
        <v>72</v>
      </c>
      <c r="AL69">
        <v>1</v>
      </c>
      <c r="AM69" t="s">
        <v>74</v>
      </c>
      <c r="AN69" t="s">
        <v>74</v>
      </c>
      <c r="AO69" t="s">
        <v>77</v>
      </c>
      <c r="AP69" t="s">
        <v>316</v>
      </c>
      <c r="AQ69" t="s">
        <v>74</v>
      </c>
      <c r="AR69" t="s">
        <v>74</v>
      </c>
      <c r="AS69" t="s">
        <v>74</v>
      </c>
      <c r="AT69" t="s">
        <v>74</v>
      </c>
      <c r="AU69" t="s">
        <v>74</v>
      </c>
      <c r="AV69" t="s">
        <v>74</v>
      </c>
      <c r="AW69" t="s">
        <v>74</v>
      </c>
      <c r="AX69" t="s">
        <v>74</v>
      </c>
      <c r="AY69" t="s">
        <v>74</v>
      </c>
      <c r="AZ69" t="s">
        <v>74</v>
      </c>
    </row>
    <row r="70" spans="1:52" x14ac:dyDescent="0.25">
      <c r="A70" t="s">
        <v>51</v>
      </c>
      <c r="B70" t="s">
        <v>52</v>
      </c>
      <c r="C70" t="s">
        <v>474</v>
      </c>
      <c r="D70">
        <v>44827</v>
      </c>
      <c r="E70" t="s">
        <v>475</v>
      </c>
      <c r="F70" t="s">
        <v>669</v>
      </c>
      <c r="G70" t="s">
        <v>670</v>
      </c>
      <c r="H70" t="s">
        <v>474</v>
      </c>
      <c r="I70">
        <v>44827</v>
      </c>
      <c r="J70" t="s">
        <v>475</v>
      </c>
      <c r="K70" t="s">
        <v>671</v>
      </c>
      <c r="L70" t="s">
        <v>669</v>
      </c>
      <c r="M70" t="s">
        <v>672</v>
      </c>
      <c r="N70" t="s">
        <v>670</v>
      </c>
      <c r="O70" t="s">
        <v>59</v>
      </c>
      <c r="P70" t="s">
        <v>60</v>
      </c>
      <c r="Q70" t="s">
        <v>673</v>
      </c>
      <c r="R70" t="s">
        <v>175</v>
      </c>
      <c r="S70" t="s">
        <v>63</v>
      </c>
      <c r="T70" t="s">
        <v>64</v>
      </c>
      <c r="U70" t="s">
        <v>674</v>
      </c>
      <c r="V70" t="s">
        <v>675</v>
      </c>
      <c r="W70" t="s">
        <v>676</v>
      </c>
      <c r="X70" t="s">
        <v>677</v>
      </c>
      <c r="Y70" t="s">
        <v>677</v>
      </c>
      <c r="Z70" t="s">
        <v>678</v>
      </c>
      <c r="AA70" t="s">
        <v>487</v>
      </c>
      <c r="AB70" t="s">
        <v>115</v>
      </c>
      <c r="AC70" t="s">
        <v>72</v>
      </c>
      <c r="AD70" t="s">
        <v>73</v>
      </c>
      <c r="AE70" t="s">
        <v>74</v>
      </c>
      <c r="AF70" t="s">
        <v>87</v>
      </c>
      <c r="AG70" t="s">
        <v>72</v>
      </c>
      <c r="AH70" t="s">
        <v>679</v>
      </c>
      <c r="AI70" t="s">
        <v>72</v>
      </c>
      <c r="AJ70" t="s">
        <v>678</v>
      </c>
      <c r="AK70" t="s">
        <v>72</v>
      </c>
      <c r="AL70">
        <v>1</v>
      </c>
      <c r="AM70" t="s">
        <v>74</v>
      </c>
      <c r="AN70" t="s">
        <v>74</v>
      </c>
      <c r="AO70" t="s">
        <v>77</v>
      </c>
      <c r="AP70" t="s">
        <v>680</v>
      </c>
      <c r="AQ70" t="s">
        <v>74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</row>
    <row r="71" spans="1:52" x14ac:dyDescent="0.25">
      <c r="A71" t="s">
        <v>51</v>
      </c>
      <c r="B71" t="s">
        <v>52</v>
      </c>
      <c r="C71" t="s">
        <v>474</v>
      </c>
      <c r="D71">
        <v>44827</v>
      </c>
      <c r="E71" t="s">
        <v>475</v>
      </c>
      <c r="F71" t="s">
        <v>669</v>
      </c>
      <c r="G71" t="s">
        <v>670</v>
      </c>
      <c r="H71" t="s">
        <v>474</v>
      </c>
      <c r="I71">
        <v>44827</v>
      </c>
      <c r="J71" t="s">
        <v>475</v>
      </c>
      <c r="K71" t="s">
        <v>671</v>
      </c>
      <c r="L71" t="s">
        <v>681</v>
      </c>
      <c r="M71" t="s">
        <v>682</v>
      </c>
      <c r="N71" t="s">
        <v>683</v>
      </c>
      <c r="O71" t="s">
        <v>59</v>
      </c>
      <c r="P71" t="s">
        <v>82</v>
      </c>
      <c r="Q71" t="s">
        <v>74</v>
      </c>
      <c r="R71" t="s">
        <v>83</v>
      </c>
      <c r="S71" t="s">
        <v>63</v>
      </c>
      <c r="T71" t="s">
        <v>64</v>
      </c>
      <c r="U71" t="s">
        <v>684</v>
      </c>
      <c r="V71" t="s">
        <v>685</v>
      </c>
      <c r="W71" t="s">
        <v>686</v>
      </c>
      <c r="X71" t="s">
        <v>677</v>
      </c>
      <c r="Y71" t="s">
        <v>677</v>
      </c>
      <c r="Z71" t="s">
        <v>678</v>
      </c>
      <c r="AA71" t="s">
        <v>487</v>
      </c>
      <c r="AB71" t="s">
        <v>115</v>
      </c>
      <c r="AC71" t="s">
        <v>72</v>
      </c>
      <c r="AD71" t="s">
        <v>73</v>
      </c>
      <c r="AE71" t="s">
        <v>74</v>
      </c>
      <c r="AF71" t="s">
        <v>87</v>
      </c>
      <c r="AG71" t="s">
        <v>72</v>
      </c>
      <c r="AH71" t="s">
        <v>679</v>
      </c>
      <c r="AI71" t="s">
        <v>72</v>
      </c>
      <c r="AJ71" t="s">
        <v>678</v>
      </c>
      <c r="AK71" t="s">
        <v>72</v>
      </c>
      <c r="AL71" t="s">
        <v>74</v>
      </c>
      <c r="AM71" t="s">
        <v>74</v>
      </c>
      <c r="AN71" t="s">
        <v>74</v>
      </c>
      <c r="AO71" t="s">
        <v>74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</row>
    <row r="72" spans="1:52" x14ac:dyDescent="0.25">
      <c r="A72" t="s">
        <v>51</v>
      </c>
      <c r="B72" t="s">
        <v>52</v>
      </c>
      <c r="C72" t="s">
        <v>474</v>
      </c>
      <c r="D72">
        <v>44827</v>
      </c>
      <c r="E72" t="s">
        <v>475</v>
      </c>
      <c r="F72" t="s">
        <v>687</v>
      </c>
      <c r="G72" t="s">
        <v>688</v>
      </c>
      <c r="H72" t="s">
        <v>474</v>
      </c>
      <c r="I72">
        <v>44827</v>
      </c>
      <c r="J72" t="s">
        <v>475</v>
      </c>
      <c r="K72" t="s">
        <v>689</v>
      </c>
      <c r="L72" t="s">
        <v>687</v>
      </c>
      <c r="M72" t="s">
        <v>690</v>
      </c>
      <c r="N72" t="s">
        <v>688</v>
      </c>
      <c r="O72" t="s">
        <v>59</v>
      </c>
      <c r="P72" t="s">
        <v>60</v>
      </c>
      <c r="Q72" t="s">
        <v>691</v>
      </c>
      <c r="R72" t="s">
        <v>175</v>
      </c>
      <c r="S72" t="s">
        <v>63</v>
      </c>
      <c r="T72" t="s">
        <v>64</v>
      </c>
      <c r="U72" t="s">
        <v>692</v>
      </c>
      <c r="V72" t="s">
        <v>367</v>
      </c>
      <c r="W72" t="s">
        <v>693</v>
      </c>
      <c r="X72" t="s">
        <v>694</v>
      </c>
      <c r="Y72" t="s">
        <v>694</v>
      </c>
      <c r="Z72" t="s">
        <v>695</v>
      </c>
      <c r="AA72" t="s">
        <v>487</v>
      </c>
      <c r="AB72" t="s">
        <v>115</v>
      </c>
      <c r="AC72" t="s">
        <v>72</v>
      </c>
      <c r="AD72" t="s">
        <v>73</v>
      </c>
      <c r="AE72" t="s">
        <v>74</v>
      </c>
      <c r="AF72" t="s">
        <v>87</v>
      </c>
      <c r="AG72" t="s">
        <v>547</v>
      </c>
      <c r="AH72" t="s">
        <v>696</v>
      </c>
      <c r="AI72" t="s">
        <v>284</v>
      </c>
      <c r="AJ72" t="s">
        <v>697</v>
      </c>
      <c r="AK72" t="s">
        <v>284</v>
      </c>
      <c r="AL72">
        <v>1</v>
      </c>
      <c r="AM72" t="s">
        <v>74</v>
      </c>
      <c r="AN72" t="s">
        <v>74</v>
      </c>
      <c r="AO72" t="s">
        <v>77</v>
      </c>
      <c r="AP72" t="s">
        <v>589</v>
      </c>
      <c r="AQ72" t="s">
        <v>74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</row>
    <row r="73" spans="1:52" x14ac:dyDescent="0.25">
      <c r="A73" t="s">
        <v>51</v>
      </c>
      <c r="B73" t="s">
        <v>52</v>
      </c>
      <c r="C73" t="s">
        <v>474</v>
      </c>
      <c r="D73">
        <v>44827</v>
      </c>
      <c r="E73" t="s">
        <v>475</v>
      </c>
      <c r="F73" t="s">
        <v>698</v>
      </c>
      <c r="G73" t="s">
        <v>699</v>
      </c>
      <c r="H73" t="s">
        <v>474</v>
      </c>
      <c r="I73">
        <v>44827</v>
      </c>
      <c r="J73" t="s">
        <v>475</v>
      </c>
      <c r="K73" t="s">
        <v>700</v>
      </c>
      <c r="L73" t="s">
        <v>698</v>
      </c>
      <c r="M73" t="s">
        <v>701</v>
      </c>
      <c r="N73" t="s">
        <v>699</v>
      </c>
      <c r="O73" t="s">
        <v>59</v>
      </c>
      <c r="P73" t="s">
        <v>60</v>
      </c>
      <c r="Q73" t="s">
        <v>702</v>
      </c>
      <c r="R73" t="s">
        <v>175</v>
      </c>
      <c r="S73" t="s">
        <v>63</v>
      </c>
      <c r="T73" t="s">
        <v>64</v>
      </c>
      <c r="U73" t="s">
        <v>703</v>
      </c>
      <c r="V73" t="s">
        <v>704</v>
      </c>
      <c r="W73" t="s">
        <v>705</v>
      </c>
      <c r="X73" t="s">
        <v>706</v>
      </c>
      <c r="Y73" t="s">
        <v>706</v>
      </c>
      <c r="Z73" t="s">
        <v>707</v>
      </c>
      <c r="AA73" t="s">
        <v>487</v>
      </c>
      <c r="AB73" t="s">
        <v>115</v>
      </c>
      <c r="AC73" t="s">
        <v>72</v>
      </c>
      <c r="AD73" t="s">
        <v>73</v>
      </c>
      <c r="AE73" t="s">
        <v>74</v>
      </c>
      <c r="AF73" t="s">
        <v>87</v>
      </c>
      <c r="AG73" t="s">
        <v>575</v>
      </c>
      <c r="AH73" t="s">
        <v>74</v>
      </c>
      <c r="AI73" t="s">
        <v>74</v>
      </c>
      <c r="AJ73" t="s">
        <v>708</v>
      </c>
      <c r="AK73" t="s">
        <v>575</v>
      </c>
      <c r="AL73">
        <v>1</v>
      </c>
      <c r="AM73" t="s">
        <v>74</v>
      </c>
      <c r="AN73" t="s">
        <v>74</v>
      </c>
      <c r="AO73" t="s">
        <v>77</v>
      </c>
      <c r="AP73" t="s">
        <v>680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</row>
    <row r="74" spans="1:52" x14ac:dyDescent="0.25">
      <c r="A74" t="s">
        <v>51</v>
      </c>
      <c r="B74" t="s">
        <v>52</v>
      </c>
      <c r="C74" t="s">
        <v>474</v>
      </c>
      <c r="D74">
        <v>44827</v>
      </c>
      <c r="E74" t="s">
        <v>475</v>
      </c>
      <c r="F74" t="s">
        <v>698</v>
      </c>
      <c r="G74" t="s">
        <v>699</v>
      </c>
      <c r="H74" t="s">
        <v>474</v>
      </c>
      <c r="I74">
        <v>44827</v>
      </c>
      <c r="J74" t="s">
        <v>475</v>
      </c>
      <c r="K74" t="s">
        <v>700</v>
      </c>
      <c r="L74" t="s">
        <v>709</v>
      </c>
      <c r="M74" t="s">
        <v>710</v>
      </c>
      <c r="N74" t="s">
        <v>711</v>
      </c>
      <c r="O74" t="s">
        <v>59</v>
      </c>
      <c r="P74" t="s">
        <v>82</v>
      </c>
      <c r="Q74" t="s">
        <v>74</v>
      </c>
      <c r="R74" t="s">
        <v>175</v>
      </c>
      <c r="S74" t="s">
        <v>63</v>
      </c>
      <c r="T74" t="s">
        <v>64</v>
      </c>
      <c r="U74" t="s">
        <v>712</v>
      </c>
      <c r="V74" t="s">
        <v>514</v>
      </c>
      <c r="W74" t="s">
        <v>713</v>
      </c>
      <c r="X74" t="s">
        <v>706</v>
      </c>
      <c r="Y74" t="s">
        <v>706</v>
      </c>
      <c r="Z74" t="s">
        <v>708</v>
      </c>
      <c r="AA74" t="s">
        <v>74</v>
      </c>
      <c r="AB74" t="s">
        <v>74</v>
      </c>
      <c r="AC74" t="s">
        <v>74</v>
      </c>
      <c r="AD74" t="s">
        <v>446</v>
      </c>
      <c r="AE74" t="s">
        <v>74</v>
      </c>
      <c r="AF74" t="s">
        <v>87</v>
      </c>
      <c r="AG74" t="s">
        <v>218</v>
      </c>
      <c r="AH74" t="s">
        <v>74</v>
      </c>
      <c r="AI74" t="s">
        <v>74</v>
      </c>
      <c r="AJ74" t="s">
        <v>708</v>
      </c>
      <c r="AK74" t="s">
        <v>284</v>
      </c>
      <c r="AL74" t="s">
        <v>74</v>
      </c>
      <c r="AM74" t="s">
        <v>74</v>
      </c>
      <c r="AN74" t="s">
        <v>74</v>
      </c>
      <c r="AO74" t="s">
        <v>74</v>
      </c>
      <c r="AP74" t="s">
        <v>74</v>
      </c>
      <c r="AQ74" t="s">
        <v>74</v>
      </c>
      <c r="AR74" t="s">
        <v>74</v>
      </c>
      <c r="AS74" t="s">
        <v>74</v>
      </c>
      <c r="AT74" t="s">
        <v>74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</row>
    <row r="75" spans="1:52" x14ac:dyDescent="0.25">
      <c r="A75" t="s">
        <v>51</v>
      </c>
      <c r="B75" t="s">
        <v>52</v>
      </c>
      <c r="C75" t="s">
        <v>474</v>
      </c>
      <c r="D75">
        <v>44827</v>
      </c>
      <c r="E75" t="s">
        <v>475</v>
      </c>
      <c r="F75" t="s">
        <v>714</v>
      </c>
      <c r="G75" t="s">
        <v>715</v>
      </c>
      <c r="H75" t="s">
        <v>474</v>
      </c>
      <c r="I75">
        <v>44827</v>
      </c>
      <c r="J75" t="s">
        <v>475</v>
      </c>
      <c r="K75" t="s">
        <v>716</v>
      </c>
      <c r="L75" t="s">
        <v>714</v>
      </c>
      <c r="M75" t="s">
        <v>717</v>
      </c>
      <c r="N75" t="s">
        <v>715</v>
      </c>
      <c r="O75" t="s">
        <v>59</v>
      </c>
      <c r="P75" t="s">
        <v>60</v>
      </c>
      <c r="Q75" t="s">
        <v>718</v>
      </c>
      <c r="R75" t="s">
        <v>175</v>
      </c>
      <c r="S75" t="s">
        <v>63</v>
      </c>
      <c r="T75" t="s">
        <v>64</v>
      </c>
      <c r="U75" t="s">
        <v>719</v>
      </c>
      <c r="V75" t="s">
        <v>720</v>
      </c>
      <c r="W75" t="s">
        <v>515</v>
      </c>
      <c r="X75" t="s">
        <v>721</v>
      </c>
      <c r="Y75" t="s">
        <v>721</v>
      </c>
      <c r="Z75" t="s">
        <v>722</v>
      </c>
      <c r="AA75" t="s">
        <v>487</v>
      </c>
      <c r="AB75" t="s">
        <v>115</v>
      </c>
      <c r="AC75" t="s">
        <v>72</v>
      </c>
      <c r="AD75" t="s">
        <v>73</v>
      </c>
      <c r="AE75" t="s">
        <v>74</v>
      </c>
      <c r="AF75" t="s">
        <v>87</v>
      </c>
      <c r="AG75" t="s">
        <v>723</v>
      </c>
      <c r="AH75" t="s">
        <v>74</v>
      </c>
      <c r="AI75" t="s">
        <v>74</v>
      </c>
      <c r="AJ75" t="s">
        <v>722</v>
      </c>
      <c r="AK75" t="s">
        <v>724</v>
      </c>
      <c r="AL75">
        <v>1</v>
      </c>
      <c r="AM75" t="s">
        <v>74</v>
      </c>
      <c r="AN75" t="s">
        <v>74</v>
      </c>
      <c r="AO75" t="s">
        <v>77</v>
      </c>
      <c r="AP75" t="s">
        <v>78</v>
      </c>
      <c r="AQ75" t="s">
        <v>74</v>
      </c>
      <c r="AR75" t="s">
        <v>74</v>
      </c>
      <c r="AS75" t="s">
        <v>74</v>
      </c>
      <c r="AT75" t="s">
        <v>74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</row>
    <row r="76" spans="1:52" x14ac:dyDescent="0.25">
      <c r="A76" t="s">
        <v>51</v>
      </c>
      <c r="B76" t="s">
        <v>52</v>
      </c>
      <c r="C76" t="s">
        <v>474</v>
      </c>
      <c r="D76">
        <v>44827</v>
      </c>
      <c r="E76" t="s">
        <v>475</v>
      </c>
      <c r="F76" t="s">
        <v>725</v>
      </c>
      <c r="G76" t="s">
        <v>726</v>
      </c>
      <c r="H76" t="s">
        <v>474</v>
      </c>
      <c r="I76">
        <v>44827</v>
      </c>
      <c r="J76" t="s">
        <v>475</v>
      </c>
      <c r="K76" t="s">
        <v>727</v>
      </c>
      <c r="L76" t="s">
        <v>725</v>
      </c>
      <c r="M76" t="s">
        <v>728</v>
      </c>
      <c r="N76" t="s">
        <v>726</v>
      </c>
      <c r="O76" t="s">
        <v>59</v>
      </c>
      <c r="P76" t="s">
        <v>60</v>
      </c>
      <c r="Q76" t="s">
        <v>729</v>
      </c>
      <c r="R76" t="s">
        <v>175</v>
      </c>
      <c r="S76" t="s">
        <v>63</v>
      </c>
      <c r="T76" t="s">
        <v>64</v>
      </c>
      <c r="U76" t="s">
        <v>730</v>
      </c>
      <c r="V76" t="s">
        <v>731</v>
      </c>
      <c r="W76" t="s">
        <v>569</v>
      </c>
      <c r="X76" t="s">
        <v>732</v>
      </c>
      <c r="Y76" t="s">
        <v>732</v>
      </c>
      <c r="Z76" t="s">
        <v>733</v>
      </c>
      <c r="AA76" t="s">
        <v>487</v>
      </c>
      <c r="AB76" t="s">
        <v>115</v>
      </c>
      <c r="AC76" t="s">
        <v>72</v>
      </c>
      <c r="AD76" t="s">
        <v>73</v>
      </c>
      <c r="AE76" t="s">
        <v>74</v>
      </c>
      <c r="AF76" t="s">
        <v>87</v>
      </c>
      <c r="AG76" t="s">
        <v>218</v>
      </c>
      <c r="AH76" t="s">
        <v>734</v>
      </c>
      <c r="AI76" t="s">
        <v>284</v>
      </c>
      <c r="AJ76" t="s">
        <v>735</v>
      </c>
      <c r="AK76" t="s">
        <v>284</v>
      </c>
      <c r="AL76">
        <v>1</v>
      </c>
      <c r="AM76" t="s">
        <v>74</v>
      </c>
      <c r="AN76" t="s">
        <v>74</v>
      </c>
      <c r="AO76" t="s">
        <v>77</v>
      </c>
      <c r="AP76" t="s">
        <v>736</v>
      </c>
      <c r="AQ76" t="s">
        <v>74</v>
      </c>
      <c r="AR76" t="s">
        <v>74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</row>
    <row r="77" spans="1:52" x14ac:dyDescent="0.25">
      <c r="A77" t="s">
        <v>51</v>
      </c>
      <c r="B77" t="s">
        <v>52</v>
      </c>
      <c r="C77" t="s">
        <v>474</v>
      </c>
      <c r="D77">
        <v>44827</v>
      </c>
      <c r="E77" t="s">
        <v>475</v>
      </c>
      <c r="F77" t="s">
        <v>737</v>
      </c>
      <c r="G77" t="s">
        <v>738</v>
      </c>
      <c r="H77" t="s">
        <v>474</v>
      </c>
      <c r="I77">
        <v>44827</v>
      </c>
      <c r="J77" t="s">
        <v>475</v>
      </c>
      <c r="K77" t="s">
        <v>739</v>
      </c>
      <c r="L77" t="s">
        <v>737</v>
      </c>
      <c r="M77" t="s">
        <v>740</v>
      </c>
      <c r="N77" t="s">
        <v>738</v>
      </c>
      <c r="O77" t="s">
        <v>59</v>
      </c>
      <c r="P77" t="s">
        <v>60</v>
      </c>
      <c r="Q77" t="s">
        <v>741</v>
      </c>
      <c r="R77" t="s">
        <v>175</v>
      </c>
      <c r="S77" t="s">
        <v>63</v>
      </c>
      <c r="T77" t="s">
        <v>64</v>
      </c>
      <c r="U77" t="s">
        <v>65</v>
      </c>
      <c r="V77" t="s">
        <v>177</v>
      </c>
      <c r="W77" t="s">
        <v>742</v>
      </c>
      <c r="X77" t="s">
        <v>743</v>
      </c>
      <c r="Y77" t="s">
        <v>744</v>
      </c>
      <c r="Z77" t="s">
        <v>745</v>
      </c>
      <c r="AA77" t="s">
        <v>487</v>
      </c>
      <c r="AB77" t="s">
        <v>115</v>
      </c>
      <c r="AC77" t="s">
        <v>72</v>
      </c>
      <c r="AD77" t="s">
        <v>73</v>
      </c>
      <c r="AE77" t="s">
        <v>74</v>
      </c>
      <c r="AF77" t="s">
        <v>87</v>
      </c>
      <c r="AG77" t="s">
        <v>218</v>
      </c>
      <c r="AH77" t="s">
        <v>74</v>
      </c>
      <c r="AI77" t="s">
        <v>74</v>
      </c>
      <c r="AJ77" t="s">
        <v>746</v>
      </c>
      <c r="AK77" t="s">
        <v>747</v>
      </c>
      <c r="AL77">
        <v>1</v>
      </c>
      <c r="AM77" t="s">
        <v>74</v>
      </c>
      <c r="AN77" t="s">
        <v>74</v>
      </c>
      <c r="AO77" t="s">
        <v>77</v>
      </c>
      <c r="AP77" t="s">
        <v>748</v>
      </c>
      <c r="AQ77" t="s">
        <v>74</v>
      </c>
      <c r="AR77" t="s">
        <v>74</v>
      </c>
      <c r="AS77" t="s">
        <v>74</v>
      </c>
      <c r="AT77" t="s">
        <v>74</v>
      </c>
      <c r="AU77" t="s">
        <v>74</v>
      </c>
      <c r="AV77" t="s">
        <v>74</v>
      </c>
      <c r="AW77" t="s">
        <v>74</v>
      </c>
      <c r="AX77" t="s">
        <v>74</v>
      </c>
      <c r="AY77" t="s">
        <v>74</v>
      </c>
      <c r="AZ77" t="s">
        <v>74</v>
      </c>
    </row>
    <row r="78" spans="1:52" x14ac:dyDescent="0.25">
      <c r="A78" t="s">
        <v>51</v>
      </c>
      <c r="B78" t="s">
        <v>52</v>
      </c>
      <c r="C78" t="s">
        <v>474</v>
      </c>
      <c r="D78">
        <v>44827</v>
      </c>
      <c r="E78" t="s">
        <v>475</v>
      </c>
      <c r="F78" t="s">
        <v>749</v>
      </c>
      <c r="G78" t="s">
        <v>750</v>
      </c>
      <c r="H78" t="s">
        <v>474</v>
      </c>
      <c r="I78">
        <v>44827</v>
      </c>
      <c r="J78" t="s">
        <v>475</v>
      </c>
      <c r="K78" t="s">
        <v>751</v>
      </c>
      <c r="L78" t="s">
        <v>749</v>
      </c>
      <c r="M78" t="s">
        <v>752</v>
      </c>
      <c r="N78" t="s">
        <v>750</v>
      </c>
      <c r="O78" t="s">
        <v>59</v>
      </c>
      <c r="P78" t="s">
        <v>60</v>
      </c>
      <c r="Q78" t="s">
        <v>753</v>
      </c>
      <c r="R78" t="s">
        <v>175</v>
      </c>
      <c r="S78" t="s">
        <v>63</v>
      </c>
      <c r="T78" t="s">
        <v>64</v>
      </c>
      <c r="U78" t="s">
        <v>754</v>
      </c>
      <c r="V78" t="s">
        <v>755</v>
      </c>
      <c r="W78" t="s">
        <v>756</v>
      </c>
      <c r="X78" t="s">
        <v>757</v>
      </c>
      <c r="Y78" t="s">
        <v>757</v>
      </c>
      <c r="Z78" t="s">
        <v>758</v>
      </c>
      <c r="AA78" t="s">
        <v>487</v>
      </c>
      <c r="AB78" t="s">
        <v>115</v>
      </c>
      <c r="AC78" t="s">
        <v>72</v>
      </c>
      <c r="AD78" t="s">
        <v>73</v>
      </c>
      <c r="AE78" t="s">
        <v>74</v>
      </c>
      <c r="AF78" t="s">
        <v>87</v>
      </c>
      <c r="AG78" t="s">
        <v>759</v>
      </c>
      <c r="AH78" t="s">
        <v>74</v>
      </c>
      <c r="AI78" t="s">
        <v>74</v>
      </c>
      <c r="AJ78" t="s">
        <v>74</v>
      </c>
      <c r="AK78" t="s">
        <v>74</v>
      </c>
      <c r="AL78">
        <v>1</v>
      </c>
      <c r="AM78" t="s">
        <v>74</v>
      </c>
      <c r="AN78" t="s">
        <v>74</v>
      </c>
      <c r="AO78" t="s">
        <v>77</v>
      </c>
      <c r="AP78" t="s">
        <v>760</v>
      </c>
      <c r="AQ78" t="s">
        <v>74</v>
      </c>
      <c r="AR78" t="s">
        <v>74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</row>
    <row r="79" spans="1:52" x14ac:dyDescent="0.25">
      <c r="A79" t="s">
        <v>51</v>
      </c>
      <c r="B79" t="s">
        <v>52</v>
      </c>
      <c r="C79" t="s">
        <v>474</v>
      </c>
      <c r="D79">
        <v>44827</v>
      </c>
      <c r="E79" t="s">
        <v>475</v>
      </c>
      <c r="F79" t="s">
        <v>761</v>
      </c>
      <c r="G79" t="s">
        <v>762</v>
      </c>
      <c r="H79" t="s">
        <v>474</v>
      </c>
      <c r="I79">
        <v>44827</v>
      </c>
      <c r="J79" t="s">
        <v>475</v>
      </c>
      <c r="K79" t="s">
        <v>763</v>
      </c>
      <c r="L79" t="s">
        <v>761</v>
      </c>
      <c r="M79" t="s">
        <v>764</v>
      </c>
      <c r="N79" t="s">
        <v>762</v>
      </c>
      <c r="O79" t="s">
        <v>765</v>
      </c>
      <c r="P79" t="s">
        <v>60</v>
      </c>
      <c r="Q79" t="s">
        <v>766</v>
      </c>
      <c r="R79" t="s">
        <v>62</v>
      </c>
      <c r="S79" t="s">
        <v>63</v>
      </c>
      <c r="T79" t="s">
        <v>64</v>
      </c>
      <c r="U79" t="s">
        <v>767</v>
      </c>
      <c r="V79" t="s">
        <v>610</v>
      </c>
      <c r="W79" t="s">
        <v>768</v>
      </c>
      <c r="X79" t="s">
        <v>769</v>
      </c>
      <c r="Y79" t="s">
        <v>770</v>
      </c>
      <c r="Z79" t="s">
        <v>771</v>
      </c>
      <c r="AA79" t="s">
        <v>74</v>
      </c>
      <c r="AB79" t="s">
        <v>74</v>
      </c>
      <c r="AC79" t="s">
        <v>525</v>
      </c>
      <c r="AD79" t="s">
        <v>73</v>
      </c>
      <c r="AE79" t="s">
        <v>74</v>
      </c>
      <c r="AF79" t="s">
        <v>765</v>
      </c>
      <c r="AG79" t="s">
        <v>502</v>
      </c>
      <c r="AH79" t="s">
        <v>772</v>
      </c>
      <c r="AI79" t="s">
        <v>773</v>
      </c>
      <c r="AJ79" t="s">
        <v>74</v>
      </c>
      <c r="AK79" t="s">
        <v>74</v>
      </c>
      <c r="AL79">
        <v>3</v>
      </c>
      <c r="AM79" t="s">
        <v>74</v>
      </c>
      <c r="AN79" t="s">
        <v>74</v>
      </c>
      <c r="AO79" t="s">
        <v>77</v>
      </c>
      <c r="AP79" t="s">
        <v>78</v>
      </c>
      <c r="AQ79" t="s">
        <v>77</v>
      </c>
      <c r="AR79" t="s">
        <v>78</v>
      </c>
      <c r="AS79" t="s">
        <v>74</v>
      </c>
      <c r="AT79" t="s">
        <v>74</v>
      </c>
      <c r="AU79" t="s">
        <v>74</v>
      </c>
      <c r="AV79" t="s">
        <v>74</v>
      </c>
      <c r="AW79" t="s">
        <v>77</v>
      </c>
      <c r="AX79" t="s">
        <v>78</v>
      </c>
      <c r="AY79" t="s">
        <v>74</v>
      </c>
      <c r="AZ79" t="s">
        <v>74</v>
      </c>
    </row>
    <row r="80" spans="1:52" x14ac:dyDescent="0.25">
      <c r="A80" t="s">
        <v>51</v>
      </c>
      <c r="B80" t="s">
        <v>52</v>
      </c>
      <c r="C80" t="s">
        <v>474</v>
      </c>
      <c r="D80">
        <v>44827</v>
      </c>
      <c r="E80" t="s">
        <v>475</v>
      </c>
      <c r="F80" t="s">
        <v>774</v>
      </c>
      <c r="G80" t="s">
        <v>775</v>
      </c>
      <c r="H80" t="s">
        <v>474</v>
      </c>
      <c r="I80">
        <v>44827</v>
      </c>
      <c r="J80" t="s">
        <v>475</v>
      </c>
      <c r="K80" t="s">
        <v>776</v>
      </c>
      <c r="L80" t="s">
        <v>774</v>
      </c>
      <c r="M80" t="s">
        <v>777</v>
      </c>
      <c r="N80" t="s">
        <v>775</v>
      </c>
      <c r="O80" t="s">
        <v>59</v>
      </c>
      <c r="P80" t="s">
        <v>60</v>
      </c>
      <c r="Q80" t="s">
        <v>778</v>
      </c>
      <c r="R80" t="s">
        <v>99</v>
      </c>
      <c r="S80" t="s">
        <v>63</v>
      </c>
      <c r="T80" t="s">
        <v>64</v>
      </c>
      <c r="U80" t="s">
        <v>779</v>
      </c>
      <c r="V80" t="s">
        <v>780</v>
      </c>
      <c r="W80" t="s">
        <v>781</v>
      </c>
      <c r="X80" t="s">
        <v>782</v>
      </c>
      <c r="Y80" t="s">
        <v>783</v>
      </c>
      <c r="Z80" t="s">
        <v>784</v>
      </c>
      <c r="AA80" t="s">
        <v>487</v>
      </c>
      <c r="AB80" t="s">
        <v>115</v>
      </c>
      <c r="AC80" t="s">
        <v>72</v>
      </c>
      <c r="AD80" t="s">
        <v>73</v>
      </c>
      <c r="AE80" t="s">
        <v>74</v>
      </c>
      <c r="AF80" t="s">
        <v>157</v>
      </c>
      <c r="AG80" t="s">
        <v>138</v>
      </c>
      <c r="AH80" t="s">
        <v>74</v>
      </c>
      <c r="AI80" t="s">
        <v>74</v>
      </c>
      <c r="AJ80" t="s">
        <v>784</v>
      </c>
      <c r="AK80" t="s">
        <v>785</v>
      </c>
      <c r="AL80">
        <v>3</v>
      </c>
      <c r="AM80" t="s">
        <v>74</v>
      </c>
      <c r="AN80" t="s">
        <v>74</v>
      </c>
      <c r="AO80" t="s">
        <v>74</v>
      </c>
      <c r="AP80" t="s">
        <v>74</v>
      </c>
      <c r="AQ80" t="s">
        <v>74</v>
      </c>
      <c r="AR80" t="s">
        <v>74</v>
      </c>
      <c r="AS80" t="s">
        <v>74</v>
      </c>
      <c r="AT80" t="s">
        <v>74</v>
      </c>
      <c r="AU80" t="s">
        <v>77</v>
      </c>
      <c r="AV80" t="s">
        <v>78</v>
      </c>
      <c r="AW80" t="s">
        <v>77</v>
      </c>
      <c r="AX80" t="s">
        <v>78</v>
      </c>
      <c r="AY80" t="s">
        <v>77</v>
      </c>
      <c r="AZ80" t="s">
        <v>78</v>
      </c>
    </row>
    <row r="81" spans="1:52" x14ac:dyDescent="0.25">
      <c r="A81" t="s">
        <v>51</v>
      </c>
      <c r="B81" t="s">
        <v>52</v>
      </c>
      <c r="C81" t="s">
        <v>474</v>
      </c>
      <c r="D81">
        <v>44827</v>
      </c>
      <c r="E81" t="s">
        <v>475</v>
      </c>
      <c r="F81" t="s">
        <v>786</v>
      </c>
      <c r="G81" t="s">
        <v>787</v>
      </c>
      <c r="H81" t="s">
        <v>474</v>
      </c>
      <c r="I81">
        <v>44827</v>
      </c>
      <c r="J81" t="s">
        <v>475</v>
      </c>
      <c r="K81" t="s">
        <v>788</v>
      </c>
      <c r="L81" t="s">
        <v>786</v>
      </c>
      <c r="M81" t="s">
        <v>789</v>
      </c>
      <c r="N81" t="s">
        <v>787</v>
      </c>
      <c r="O81" t="s">
        <v>59</v>
      </c>
      <c r="P81" t="s">
        <v>60</v>
      </c>
      <c r="Q81" t="s">
        <v>790</v>
      </c>
      <c r="R81" t="s">
        <v>62</v>
      </c>
      <c r="S81" t="s">
        <v>63</v>
      </c>
      <c r="T81" t="s">
        <v>64</v>
      </c>
      <c r="U81" t="s">
        <v>791</v>
      </c>
      <c r="V81" t="s">
        <v>367</v>
      </c>
      <c r="W81" t="s">
        <v>556</v>
      </c>
      <c r="X81" t="s">
        <v>792</v>
      </c>
      <c r="Y81" t="s">
        <v>793</v>
      </c>
      <c r="Z81" t="s">
        <v>794</v>
      </c>
      <c r="AA81" t="s">
        <v>487</v>
      </c>
      <c r="AB81" t="s">
        <v>115</v>
      </c>
      <c r="AC81" t="s">
        <v>72</v>
      </c>
      <c r="AD81" t="s">
        <v>73</v>
      </c>
      <c r="AE81" t="s">
        <v>74</v>
      </c>
      <c r="AF81" t="s">
        <v>598</v>
      </c>
      <c r="AG81" t="s">
        <v>795</v>
      </c>
      <c r="AH81" t="s">
        <v>74</v>
      </c>
      <c r="AI81" t="s">
        <v>74</v>
      </c>
      <c r="AJ81" t="s">
        <v>794</v>
      </c>
      <c r="AK81" t="s">
        <v>76</v>
      </c>
      <c r="AL81">
        <v>4</v>
      </c>
      <c r="AM81" t="s">
        <v>74</v>
      </c>
      <c r="AN81" t="s">
        <v>74</v>
      </c>
      <c r="AO81" t="s">
        <v>77</v>
      </c>
      <c r="AP81" t="s">
        <v>796</v>
      </c>
      <c r="AQ81" t="s">
        <v>77</v>
      </c>
      <c r="AR81" t="s">
        <v>796</v>
      </c>
      <c r="AS81" t="s">
        <v>77</v>
      </c>
      <c r="AT81" t="s">
        <v>796</v>
      </c>
      <c r="AU81" t="s">
        <v>77</v>
      </c>
      <c r="AV81" t="s">
        <v>796</v>
      </c>
      <c r="AW81" t="s">
        <v>74</v>
      </c>
      <c r="AX81" t="s">
        <v>74</v>
      </c>
      <c r="AY81" t="s">
        <v>74</v>
      </c>
      <c r="AZ81" t="s">
        <v>74</v>
      </c>
    </row>
    <row r="82" spans="1:52" x14ac:dyDescent="0.25">
      <c r="A82" t="s">
        <v>51</v>
      </c>
      <c r="B82" t="s">
        <v>52</v>
      </c>
      <c r="C82" t="s">
        <v>474</v>
      </c>
      <c r="D82">
        <v>44827</v>
      </c>
      <c r="E82" t="s">
        <v>475</v>
      </c>
      <c r="F82" t="s">
        <v>797</v>
      </c>
      <c r="G82" t="s">
        <v>798</v>
      </c>
      <c r="H82" t="s">
        <v>474</v>
      </c>
      <c r="I82">
        <v>44827</v>
      </c>
      <c r="J82" t="s">
        <v>475</v>
      </c>
      <c r="K82" t="s">
        <v>799</v>
      </c>
      <c r="L82" t="s">
        <v>797</v>
      </c>
      <c r="M82" t="s">
        <v>800</v>
      </c>
      <c r="N82" t="s">
        <v>798</v>
      </c>
      <c r="O82" t="s">
        <v>59</v>
      </c>
      <c r="P82" t="s">
        <v>60</v>
      </c>
      <c r="Q82" t="s">
        <v>801</v>
      </c>
      <c r="R82" t="s">
        <v>99</v>
      </c>
      <c r="S82" t="s">
        <v>63</v>
      </c>
      <c r="T82" t="s">
        <v>64</v>
      </c>
      <c r="U82" t="s">
        <v>802</v>
      </c>
      <c r="V82" t="s">
        <v>595</v>
      </c>
      <c r="W82" t="s">
        <v>713</v>
      </c>
      <c r="X82" t="s">
        <v>803</v>
      </c>
      <c r="Y82" t="s">
        <v>804</v>
      </c>
      <c r="Z82" t="s">
        <v>805</v>
      </c>
      <c r="AA82" t="s">
        <v>487</v>
      </c>
      <c r="AB82" t="s">
        <v>115</v>
      </c>
      <c r="AC82" t="s">
        <v>72</v>
      </c>
      <c r="AD82" t="s">
        <v>73</v>
      </c>
      <c r="AE82" t="s">
        <v>74</v>
      </c>
      <c r="AF82" t="s">
        <v>598</v>
      </c>
      <c r="AG82" t="s">
        <v>171</v>
      </c>
      <c r="AH82" t="s">
        <v>806</v>
      </c>
      <c r="AI82" t="s">
        <v>284</v>
      </c>
      <c r="AJ82" t="s">
        <v>805</v>
      </c>
      <c r="AK82" t="s">
        <v>284</v>
      </c>
      <c r="AL82">
        <v>3</v>
      </c>
      <c r="AM82" t="s">
        <v>74</v>
      </c>
      <c r="AN82" t="s">
        <v>74</v>
      </c>
      <c r="AO82" t="s">
        <v>74</v>
      </c>
      <c r="AP82" t="s">
        <v>74</v>
      </c>
      <c r="AQ82" t="s">
        <v>77</v>
      </c>
      <c r="AR82" t="s">
        <v>807</v>
      </c>
      <c r="AS82" t="s">
        <v>77</v>
      </c>
      <c r="AT82" t="s">
        <v>807</v>
      </c>
      <c r="AU82" t="s">
        <v>77</v>
      </c>
      <c r="AV82" t="s">
        <v>807</v>
      </c>
      <c r="AW82" t="s">
        <v>74</v>
      </c>
      <c r="AX82" t="s">
        <v>74</v>
      </c>
      <c r="AY82" t="s">
        <v>74</v>
      </c>
      <c r="AZ82" t="s">
        <v>74</v>
      </c>
    </row>
    <row r="83" spans="1:52" x14ac:dyDescent="0.25">
      <c r="A83" t="s">
        <v>51</v>
      </c>
      <c r="B83" t="s">
        <v>52</v>
      </c>
      <c r="C83" t="s">
        <v>474</v>
      </c>
      <c r="D83">
        <v>44827</v>
      </c>
      <c r="E83" t="s">
        <v>475</v>
      </c>
      <c r="F83" t="s">
        <v>808</v>
      </c>
      <c r="G83" t="s">
        <v>809</v>
      </c>
      <c r="H83" t="s">
        <v>474</v>
      </c>
      <c r="I83">
        <v>44827</v>
      </c>
      <c r="J83" t="s">
        <v>475</v>
      </c>
      <c r="K83" t="s">
        <v>810</v>
      </c>
      <c r="L83" t="s">
        <v>808</v>
      </c>
      <c r="M83" t="s">
        <v>811</v>
      </c>
      <c r="N83" t="s">
        <v>809</v>
      </c>
      <c r="O83" t="s">
        <v>59</v>
      </c>
      <c r="P83" t="s">
        <v>60</v>
      </c>
      <c r="Q83" t="s">
        <v>812</v>
      </c>
      <c r="R83" t="s">
        <v>62</v>
      </c>
      <c r="S83" t="s">
        <v>607</v>
      </c>
      <c r="T83" t="s">
        <v>608</v>
      </c>
      <c r="U83" t="s">
        <v>813</v>
      </c>
      <c r="V83" t="s">
        <v>814</v>
      </c>
      <c r="W83" t="s">
        <v>569</v>
      </c>
      <c r="X83" t="s">
        <v>815</v>
      </c>
      <c r="Y83" t="s">
        <v>815</v>
      </c>
      <c r="Z83" t="s">
        <v>816</v>
      </c>
      <c r="AA83" t="s">
        <v>487</v>
      </c>
      <c r="AB83" t="s">
        <v>115</v>
      </c>
      <c r="AC83" t="s">
        <v>72</v>
      </c>
      <c r="AD83" t="s">
        <v>162</v>
      </c>
      <c r="AE83" t="s">
        <v>74</v>
      </c>
      <c r="AF83" t="s">
        <v>598</v>
      </c>
      <c r="AG83" t="s">
        <v>171</v>
      </c>
      <c r="AH83" t="s">
        <v>74</v>
      </c>
      <c r="AI83" t="s">
        <v>74</v>
      </c>
      <c r="AJ83" t="s">
        <v>74</v>
      </c>
      <c r="AK83" t="s">
        <v>74</v>
      </c>
      <c r="AL83">
        <v>1</v>
      </c>
      <c r="AM83" t="s">
        <v>74</v>
      </c>
      <c r="AN83" t="s">
        <v>74</v>
      </c>
      <c r="AO83" t="s">
        <v>74</v>
      </c>
      <c r="AP83" t="s">
        <v>74</v>
      </c>
      <c r="AQ83" t="s">
        <v>74</v>
      </c>
      <c r="AR83" t="s">
        <v>74</v>
      </c>
      <c r="AS83" t="s">
        <v>74</v>
      </c>
      <c r="AT83" t="s">
        <v>74</v>
      </c>
      <c r="AU83" t="s">
        <v>161</v>
      </c>
      <c r="AV83" t="s">
        <v>817</v>
      </c>
      <c r="AW83" t="s">
        <v>74</v>
      </c>
      <c r="AX83" t="s">
        <v>74</v>
      </c>
      <c r="AY83" t="s">
        <v>74</v>
      </c>
      <c r="AZ83" t="s">
        <v>74</v>
      </c>
    </row>
    <row r="84" spans="1:52" x14ac:dyDescent="0.25">
      <c r="A84" t="s">
        <v>51</v>
      </c>
      <c r="B84" t="s">
        <v>52</v>
      </c>
      <c r="C84" t="s">
        <v>474</v>
      </c>
      <c r="D84">
        <v>44827</v>
      </c>
      <c r="E84" t="s">
        <v>475</v>
      </c>
      <c r="F84" t="s">
        <v>818</v>
      </c>
      <c r="G84" t="s">
        <v>819</v>
      </c>
      <c r="H84" t="s">
        <v>474</v>
      </c>
      <c r="I84">
        <v>44827</v>
      </c>
      <c r="J84" t="s">
        <v>475</v>
      </c>
      <c r="K84" t="s">
        <v>820</v>
      </c>
      <c r="L84" t="s">
        <v>818</v>
      </c>
      <c r="M84" t="s">
        <v>821</v>
      </c>
      <c r="N84" t="s">
        <v>819</v>
      </c>
      <c r="O84" t="s">
        <v>59</v>
      </c>
      <c r="P84" t="s">
        <v>60</v>
      </c>
      <c r="Q84" t="s">
        <v>822</v>
      </c>
      <c r="R84" t="s">
        <v>62</v>
      </c>
      <c r="S84" t="s">
        <v>63</v>
      </c>
      <c r="T84" t="s">
        <v>64</v>
      </c>
      <c r="U84" t="s">
        <v>495</v>
      </c>
      <c r="V84" t="s">
        <v>823</v>
      </c>
      <c r="W84" t="s">
        <v>497</v>
      </c>
      <c r="X84" t="s">
        <v>824</v>
      </c>
      <c r="Y84" t="s">
        <v>825</v>
      </c>
      <c r="Z84" t="s">
        <v>826</v>
      </c>
      <c r="AA84" t="s">
        <v>500</v>
      </c>
      <c r="AB84" t="s">
        <v>501</v>
      </c>
      <c r="AC84" t="s">
        <v>72</v>
      </c>
      <c r="AD84" t="s">
        <v>73</v>
      </c>
      <c r="AE84" t="s">
        <v>74</v>
      </c>
      <c r="AF84" t="s">
        <v>598</v>
      </c>
      <c r="AG84" t="s">
        <v>827</v>
      </c>
      <c r="AH84" t="s">
        <v>828</v>
      </c>
      <c r="AI84" t="s">
        <v>138</v>
      </c>
      <c r="AJ84" t="s">
        <v>829</v>
      </c>
      <c r="AK84" t="s">
        <v>830</v>
      </c>
      <c r="AL84">
        <v>5</v>
      </c>
      <c r="AM84" t="s">
        <v>74</v>
      </c>
      <c r="AN84" t="s">
        <v>74</v>
      </c>
      <c r="AO84" t="s">
        <v>77</v>
      </c>
      <c r="AP84" t="s">
        <v>827</v>
      </c>
      <c r="AQ84" t="s">
        <v>77</v>
      </c>
      <c r="AR84" t="s">
        <v>827</v>
      </c>
      <c r="AS84" t="s">
        <v>77</v>
      </c>
      <c r="AT84" t="s">
        <v>827</v>
      </c>
      <c r="AU84" t="s">
        <v>77</v>
      </c>
      <c r="AV84" t="s">
        <v>827</v>
      </c>
      <c r="AW84" t="s">
        <v>161</v>
      </c>
      <c r="AX84" t="s">
        <v>831</v>
      </c>
      <c r="AY84" t="s">
        <v>74</v>
      </c>
      <c r="AZ84" t="s">
        <v>74</v>
      </c>
    </row>
    <row r="85" spans="1:52" x14ac:dyDescent="0.25">
      <c r="A85" t="s">
        <v>51</v>
      </c>
      <c r="B85" t="s">
        <v>52</v>
      </c>
      <c r="C85" t="s">
        <v>474</v>
      </c>
      <c r="D85">
        <v>44827</v>
      </c>
      <c r="E85" t="s">
        <v>475</v>
      </c>
      <c r="F85" t="s">
        <v>832</v>
      </c>
      <c r="G85" t="s">
        <v>833</v>
      </c>
      <c r="H85" t="s">
        <v>474</v>
      </c>
      <c r="I85">
        <v>44827</v>
      </c>
      <c r="J85" t="s">
        <v>475</v>
      </c>
      <c r="K85" t="s">
        <v>834</v>
      </c>
      <c r="L85" t="s">
        <v>832</v>
      </c>
      <c r="M85" t="s">
        <v>835</v>
      </c>
      <c r="N85" t="s">
        <v>833</v>
      </c>
      <c r="O85" t="s">
        <v>59</v>
      </c>
      <c r="P85" t="s">
        <v>60</v>
      </c>
      <c r="Q85" t="s">
        <v>836</v>
      </c>
      <c r="R85" t="s">
        <v>62</v>
      </c>
      <c r="S85" t="s">
        <v>63</v>
      </c>
      <c r="T85" t="s">
        <v>64</v>
      </c>
      <c r="U85" t="s">
        <v>837</v>
      </c>
      <c r="V85" t="s">
        <v>838</v>
      </c>
      <c r="W85" t="s">
        <v>839</v>
      </c>
      <c r="X85" t="s">
        <v>840</v>
      </c>
      <c r="Y85" t="s">
        <v>840</v>
      </c>
      <c r="Z85" t="s">
        <v>841</v>
      </c>
      <c r="AA85" t="s">
        <v>487</v>
      </c>
      <c r="AB85" t="s">
        <v>115</v>
      </c>
      <c r="AC85" t="s">
        <v>72</v>
      </c>
      <c r="AD85" t="s">
        <v>73</v>
      </c>
      <c r="AE85" t="s">
        <v>74</v>
      </c>
      <c r="AF85" t="s">
        <v>157</v>
      </c>
      <c r="AG85" t="s">
        <v>842</v>
      </c>
      <c r="AH85" t="s">
        <v>74</v>
      </c>
      <c r="AI85" t="s">
        <v>74</v>
      </c>
      <c r="AJ85" t="s">
        <v>843</v>
      </c>
      <c r="AK85" t="s">
        <v>138</v>
      </c>
      <c r="AL85">
        <v>3</v>
      </c>
      <c r="AM85" t="s">
        <v>74</v>
      </c>
      <c r="AN85" t="s">
        <v>74</v>
      </c>
      <c r="AO85" t="s">
        <v>74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77</v>
      </c>
      <c r="AV85" t="s">
        <v>844</v>
      </c>
      <c r="AW85" t="s">
        <v>77</v>
      </c>
      <c r="AX85" t="s">
        <v>844</v>
      </c>
      <c r="AY85" t="s">
        <v>77</v>
      </c>
      <c r="AZ85" t="s">
        <v>844</v>
      </c>
    </row>
    <row r="86" spans="1:52" x14ac:dyDescent="0.25">
      <c r="A86" t="s">
        <v>51</v>
      </c>
      <c r="B86" t="s">
        <v>52</v>
      </c>
      <c r="C86" t="s">
        <v>474</v>
      </c>
      <c r="D86">
        <v>44827</v>
      </c>
      <c r="E86" t="s">
        <v>475</v>
      </c>
      <c r="F86" t="s">
        <v>845</v>
      </c>
      <c r="G86" t="s">
        <v>846</v>
      </c>
      <c r="H86" t="s">
        <v>474</v>
      </c>
      <c r="I86">
        <v>44827</v>
      </c>
      <c r="J86" t="s">
        <v>475</v>
      </c>
      <c r="K86" t="s">
        <v>847</v>
      </c>
      <c r="L86" t="s">
        <v>845</v>
      </c>
      <c r="M86" t="s">
        <v>848</v>
      </c>
      <c r="N86" t="s">
        <v>846</v>
      </c>
      <c r="O86" t="s">
        <v>59</v>
      </c>
      <c r="P86" t="s">
        <v>60</v>
      </c>
      <c r="Q86" t="s">
        <v>849</v>
      </c>
      <c r="R86" t="s">
        <v>99</v>
      </c>
      <c r="S86" t="s">
        <v>63</v>
      </c>
      <c r="T86" t="s">
        <v>64</v>
      </c>
      <c r="U86" t="s">
        <v>850</v>
      </c>
      <c r="V86" t="s">
        <v>851</v>
      </c>
      <c r="W86" t="s">
        <v>852</v>
      </c>
      <c r="X86" t="s">
        <v>853</v>
      </c>
      <c r="Y86" t="s">
        <v>854</v>
      </c>
      <c r="Z86" t="s">
        <v>855</v>
      </c>
      <c r="AA86" t="s">
        <v>487</v>
      </c>
      <c r="AB86" t="s">
        <v>115</v>
      </c>
      <c r="AC86" t="s">
        <v>72</v>
      </c>
      <c r="AD86" t="s">
        <v>73</v>
      </c>
      <c r="AE86" t="s">
        <v>74</v>
      </c>
      <c r="AF86" t="s">
        <v>157</v>
      </c>
      <c r="AG86" t="s">
        <v>856</v>
      </c>
      <c r="AH86" t="s">
        <v>74</v>
      </c>
      <c r="AI86" t="s">
        <v>74</v>
      </c>
      <c r="AJ86" t="s">
        <v>855</v>
      </c>
      <c r="AK86" t="s">
        <v>284</v>
      </c>
      <c r="AL86">
        <v>3</v>
      </c>
      <c r="AM86" t="s">
        <v>74</v>
      </c>
      <c r="AN86" t="s">
        <v>74</v>
      </c>
      <c r="AO86" t="s">
        <v>74</v>
      </c>
      <c r="AP86" t="s">
        <v>74</v>
      </c>
      <c r="AQ86" t="s">
        <v>74</v>
      </c>
      <c r="AR86" t="s">
        <v>74</v>
      </c>
      <c r="AS86" t="s">
        <v>74</v>
      </c>
      <c r="AT86" t="s">
        <v>74</v>
      </c>
      <c r="AU86" t="s">
        <v>77</v>
      </c>
      <c r="AV86" t="s">
        <v>78</v>
      </c>
      <c r="AW86" t="s">
        <v>77</v>
      </c>
      <c r="AX86" t="s">
        <v>78</v>
      </c>
      <c r="AY86" t="s">
        <v>77</v>
      </c>
      <c r="AZ86" t="s">
        <v>78</v>
      </c>
    </row>
    <row r="87" spans="1:52" x14ac:dyDescent="0.25">
      <c r="A87" t="s">
        <v>51</v>
      </c>
      <c r="B87" t="s">
        <v>52</v>
      </c>
      <c r="C87" t="s">
        <v>474</v>
      </c>
      <c r="D87">
        <v>44827</v>
      </c>
      <c r="E87" t="s">
        <v>475</v>
      </c>
      <c r="F87" t="s">
        <v>857</v>
      </c>
      <c r="G87" t="s">
        <v>858</v>
      </c>
      <c r="H87" t="s">
        <v>474</v>
      </c>
      <c r="I87">
        <v>44827</v>
      </c>
      <c r="J87" t="s">
        <v>475</v>
      </c>
      <c r="K87" t="s">
        <v>859</v>
      </c>
      <c r="L87" t="s">
        <v>857</v>
      </c>
      <c r="M87" t="s">
        <v>860</v>
      </c>
      <c r="N87" t="s">
        <v>858</v>
      </c>
      <c r="O87" t="s">
        <v>59</v>
      </c>
      <c r="P87" t="s">
        <v>60</v>
      </c>
      <c r="Q87" t="s">
        <v>861</v>
      </c>
      <c r="R87" t="s">
        <v>99</v>
      </c>
      <c r="S87" t="s">
        <v>63</v>
      </c>
      <c r="T87" t="s">
        <v>64</v>
      </c>
      <c r="U87" t="s">
        <v>862</v>
      </c>
      <c r="V87" t="s">
        <v>863</v>
      </c>
      <c r="W87" t="s">
        <v>864</v>
      </c>
      <c r="X87" t="s">
        <v>865</v>
      </c>
      <c r="Y87" t="s">
        <v>865</v>
      </c>
      <c r="Z87" t="s">
        <v>866</v>
      </c>
      <c r="AA87" t="s">
        <v>487</v>
      </c>
      <c r="AB87" t="s">
        <v>115</v>
      </c>
      <c r="AC87" t="s">
        <v>72</v>
      </c>
      <c r="AD87" t="s">
        <v>867</v>
      </c>
      <c r="AE87" t="s">
        <v>74</v>
      </c>
      <c r="AF87" t="s">
        <v>157</v>
      </c>
      <c r="AG87" t="s">
        <v>856</v>
      </c>
      <c r="AH87" t="s">
        <v>868</v>
      </c>
      <c r="AI87" t="s">
        <v>284</v>
      </c>
      <c r="AJ87" t="s">
        <v>866</v>
      </c>
      <c r="AK87" t="s">
        <v>284</v>
      </c>
      <c r="AL87">
        <v>6</v>
      </c>
      <c r="AM87" t="s">
        <v>74</v>
      </c>
      <c r="AN87" t="s">
        <v>74</v>
      </c>
      <c r="AO87" t="s">
        <v>77</v>
      </c>
      <c r="AP87" t="s">
        <v>869</v>
      </c>
      <c r="AQ87" t="s">
        <v>77</v>
      </c>
      <c r="AR87" t="s">
        <v>869</v>
      </c>
      <c r="AS87" t="s">
        <v>77</v>
      </c>
      <c r="AT87" t="s">
        <v>869</v>
      </c>
      <c r="AU87" t="s">
        <v>77</v>
      </c>
      <c r="AV87" t="s">
        <v>869</v>
      </c>
      <c r="AW87" t="s">
        <v>77</v>
      </c>
      <c r="AX87" t="s">
        <v>869</v>
      </c>
      <c r="AY87" t="s">
        <v>77</v>
      </c>
      <c r="AZ87" t="s">
        <v>869</v>
      </c>
    </row>
    <row r="88" spans="1:52" x14ac:dyDescent="0.25">
      <c r="A88" t="s">
        <v>51</v>
      </c>
      <c r="B88" t="s">
        <v>52</v>
      </c>
      <c r="C88" t="s">
        <v>474</v>
      </c>
      <c r="D88">
        <v>44827</v>
      </c>
      <c r="E88" t="s">
        <v>475</v>
      </c>
      <c r="F88" t="s">
        <v>870</v>
      </c>
      <c r="G88" t="s">
        <v>871</v>
      </c>
      <c r="H88" t="s">
        <v>474</v>
      </c>
      <c r="I88">
        <v>44827</v>
      </c>
      <c r="J88" t="s">
        <v>475</v>
      </c>
      <c r="K88" t="s">
        <v>872</v>
      </c>
      <c r="L88" t="s">
        <v>870</v>
      </c>
      <c r="M88" t="s">
        <v>873</v>
      </c>
      <c r="N88" t="s">
        <v>871</v>
      </c>
      <c r="O88" t="s">
        <v>59</v>
      </c>
      <c r="P88" t="s">
        <v>60</v>
      </c>
      <c r="Q88" t="s">
        <v>874</v>
      </c>
      <c r="R88" t="s">
        <v>99</v>
      </c>
      <c r="S88" t="s">
        <v>63</v>
      </c>
      <c r="T88" t="s">
        <v>64</v>
      </c>
      <c r="U88" t="s">
        <v>875</v>
      </c>
      <c r="V88" t="s">
        <v>876</v>
      </c>
      <c r="W88" t="s">
        <v>877</v>
      </c>
      <c r="X88" t="s">
        <v>878</v>
      </c>
      <c r="Y88" t="s">
        <v>878</v>
      </c>
      <c r="Z88" t="s">
        <v>879</v>
      </c>
      <c r="AA88" t="s">
        <v>487</v>
      </c>
      <c r="AB88" t="s">
        <v>115</v>
      </c>
      <c r="AC88" t="s">
        <v>72</v>
      </c>
      <c r="AD88" t="s">
        <v>73</v>
      </c>
      <c r="AE88" t="s">
        <v>74</v>
      </c>
      <c r="AF88" t="s">
        <v>157</v>
      </c>
      <c r="AG88" t="s">
        <v>321</v>
      </c>
      <c r="AH88" t="s">
        <v>880</v>
      </c>
      <c r="AI88" t="s">
        <v>284</v>
      </c>
      <c r="AJ88" t="s">
        <v>881</v>
      </c>
      <c r="AK88" t="s">
        <v>315</v>
      </c>
      <c r="AL88">
        <v>4</v>
      </c>
      <c r="AM88" t="s">
        <v>74</v>
      </c>
      <c r="AN88" t="s">
        <v>74</v>
      </c>
      <c r="AO88" t="s">
        <v>74</v>
      </c>
      <c r="AP88" t="s">
        <v>74</v>
      </c>
      <c r="AQ88" t="s">
        <v>74</v>
      </c>
      <c r="AR88" t="s">
        <v>74</v>
      </c>
      <c r="AS88" t="s">
        <v>161</v>
      </c>
      <c r="AT88" t="s">
        <v>807</v>
      </c>
      <c r="AU88" t="s">
        <v>77</v>
      </c>
      <c r="AV88" t="s">
        <v>807</v>
      </c>
      <c r="AW88" t="s">
        <v>161</v>
      </c>
      <c r="AX88" t="s">
        <v>162</v>
      </c>
      <c r="AY88" t="s">
        <v>77</v>
      </c>
      <c r="AZ88" t="s">
        <v>807</v>
      </c>
    </row>
    <row r="89" spans="1:52" x14ac:dyDescent="0.25">
      <c r="A89" t="s">
        <v>51</v>
      </c>
      <c r="B89" t="s">
        <v>52</v>
      </c>
      <c r="C89" t="s">
        <v>474</v>
      </c>
      <c r="D89">
        <v>44827</v>
      </c>
      <c r="E89" t="s">
        <v>475</v>
      </c>
      <c r="F89" t="s">
        <v>882</v>
      </c>
      <c r="G89" t="s">
        <v>883</v>
      </c>
      <c r="H89" t="s">
        <v>474</v>
      </c>
      <c r="I89">
        <v>44827</v>
      </c>
      <c r="J89" t="s">
        <v>475</v>
      </c>
      <c r="K89" t="s">
        <v>884</v>
      </c>
      <c r="L89" t="s">
        <v>882</v>
      </c>
      <c r="M89" t="s">
        <v>885</v>
      </c>
      <c r="N89" t="s">
        <v>883</v>
      </c>
      <c r="O89" t="s">
        <v>59</v>
      </c>
      <c r="P89" t="s">
        <v>60</v>
      </c>
      <c r="Q89" t="s">
        <v>886</v>
      </c>
      <c r="R89" t="s">
        <v>99</v>
      </c>
      <c r="S89" t="s">
        <v>63</v>
      </c>
      <c r="T89" t="s">
        <v>64</v>
      </c>
      <c r="U89" t="s">
        <v>887</v>
      </c>
      <c r="V89" t="s">
        <v>888</v>
      </c>
      <c r="W89" t="s">
        <v>497</v>
      </c>
      <c r="X89" t="s">
        <v>889</v>
      </c>
      <c r="Y89" t="s">
        <v>889</v>
      </c>
      <c r="Z89" t="s">
        <v>890</v>
      </c>
      <c r="AA89" t="s">
        <v>487</v>
      </c>
      <c r="AB89" t="s">
        <v>115</v>
      </c>
      <c r="AC89" t="s">
        <v>72</v>
      </c>
      <c r="AD89" t="s">
        <v>73</v>
      </c>
      <c r="AE89" t="s">
        <v>74</v>
      </c>
      <c r="AF89" t="s">
        <v>157</v>
      </c>
      <c r="AG89" t="s">
        <v>891</v>
      </c>
      <c r="AH89" t="s">
        <v>892</v>
      </c>
      <c r="AI89" t="s">
        <v>361</v>
      </c>
      <c r="AJ89" t="s">
        <v>893</v>
      </c>
      <c r="AK89" t="s">
        <v>284</v>
      </c>
      <c r="AL89">
        <v>6</v>
      </c>
      <c r="AM89" t="s">
        <v>74</v>
      </c>
      <c r="AN89" t="s">
        <v>74</v>
      </c>
      <c r="AO89" t="s">
        <v>77</v>
      </c>
      <c r="AP89" t="s">
        <v>894</v>
      </c>
      <c r="AQ89" t="s">
        <v>77</v>
      </c>
      <c r="AR89" t="s">
        <v>894</v>
      </c>
      <c r="AS89" t="s">
        <v>77</v>
      </c>
      <c r="AT89" t="s">
        <v>894</v>
      </c>
      <c r="AU89" t="s">
        <v>77</v>
      </c>
      <c r="AV89" t="s">
        <v>894</v>
      </c>
      <c r="AW89" t="s">
        <v>161</v>
      </c>
      <c r="AX89" t="s">
        <v>284</v>
      </c>
      <c r="AY89" t="s">
        <v>77</v>
      </c>
      <c r="AZ89" t="s">
        <v>894</v>
      </c>
    </row>
    <row r="90" spans="1:52" x14ac:dyDescent="0.25">
      <c r="A90" t="s">
        <v>51</v>
      </c>
      <c r="B90" t="s">
        <v>52</v>
      </c>
      <c r="C90" t="s">
        <v>474</v>
      </c>
      <c r="D90">
        <v>44827</v>
      </c>
      <c r="E90" t="s">
        <v>475</v>
      </c>
      <c r="F90" t="s">
        <v>895</v>
      </c>
      <c r="G90" t="s">
        <v>896</v>
      </c>
      <c r="H90" t="s">
        <v>474</v>
      </c>
      <c r="I90">
        <v>44827</v>
      </c>
      <c r="J90" t="s">
        <v>475</v>
      </c>
      <c r="K90" t="s">
        <v>897</v>
      </c>
      <c r="L90" t="s">
        <v>895</v>
      </c>
      <c r="M90" t="s">
        <v>898</v>
      </c>
      <c r="N90" t="s">
        <v>896</v>
      </c>
      <c r="O90" t="s">
        <v>59</v>
      </c>
      <c r="P90" t="s">
        <v>60</v>
      </c>
      <c r="Q90" t="s">
        <v>899</v>
      </c>
      <c r="R90" t="s">
        <v>62</v>
      </c>
      <c r="S90" t="s">
        <v>63</v>
      </c>
      <c r="T90" t="s">
        <v>64</v>
      </c>
      <c r="U90" t="s">
        <v>900</v>
      </c>
      <c r="V90" t="s">
        <v>472</v>
      </c>
      <c r="W90" t="s">
        <v>497</v>
      </c>
      <c r="X90" t="s">
        <v>901</v>
      </c>
      <c r="Y90" t="s">
        <v>902</v>
      </c>
      <c r="Z90" t="s">
        <v>903</v>
      </c>
      <c r="AA90" t="s">
        <v>500</v>
      </c>
      <c r="AB90" t="s">
        <v>501</v>
      </c>
      <c r="AC90" t="s">
        <v>72</v>
      </c>
      <c r="AD90" t="s">
        <v>73</v>
      </c>
      <c r="AE90" t="s">
        <v>74</v>
      </c>
      <c r="AF90" t="s">
        <v>157</v>
      </c>
      <c r="AG90" t="s">
        <v>171</v>
      </c>
      <c r="AH90" t="s">
        <v>74</v>
      </c>
      <c r="AI90" t="s">
        <v>74</v>
      </c>
      <c r="AJ90" t="s">
        <v>904</v>
      </c>
      <c r="AK90" t="s">
        <v>905</v>
      </c>
      <c r="AL90">
        <v>5</v>
      </c>
      <c r="AM90" t="s">
        <v>74</v>
      </c>
      <c r="AN90" t="s">
        <v>74</v>
      </c>
      <c r="AO90" t="s">
        <v>77</v>
      </c>
      <c r="AP90" t="s">
        <v>906</v>
      </c>
      <c r="AQ90" t="s">
        <v>77</v>
      </c>
      <c r="AR90" t="s">
        <v>906</v>
      </c>
      <c r="AS90" t="s">
        <v>77</v>
      </c>
      <c r="AT90" t="s">
        <v>906</v>
      </c>
      <c r="AU90" t="s">
        <v>77</v>
      </c>
      <c r="AV90" t="s">
        <v>906</v>
      </c>
      <c r="AW90" t="s">
        <v>74</v>
      </c>
      <c r="AX90" t="s">
        <v>74</v>
      </c>
      <c r="AY90" t="s">
        <v>77</v>
      </c>
      <c r="AZ90" t="s">
        <v>906</v>
      </c>
    </row>
    <row r="91" spans="1:52" x14ac:dyDescent="0.25">
      <c r="A91" t="s">
        <v>51</v>
      </c>
      <c r="B91" t="s">
        <v>52</v>
      </c>
      <c r="C91" t="s">
        <v>474</v>
      </c>
      <c r="D91">
        <v>44827</v>
      </c>
      <c r="E91" t="s">
        <v>475</v>
      </c>
      <c r="F91" t="s">
        <v>907</v>
      </c>
      <c r="G91" t="s">
        <v>908</v>
      </c>
      <c r="H91" t="s">
        <v>474</v>
      </c>
      <c r="I91">
        <v>44827</v>
      </c>
      <c r="J91" t="s">
        <v>475</v>
      </c>
      <c r="K91" t="s">
        <v>909</v>
      </c>
      <c r="L91" t="s">
        <v>907</v>
      </c>
      <c r="M91" t="s">
        <v>910</v>
      </c>
      <c r="N91" t="s">
        <v>908</v>
      </c>
      <c r="O91" t="s">
        <v>59</v>
      </c>
      <c r="P91" t="s">
        <v>60</v>
      </c>
      <c r="Q91" t="s">
        <v>911</v>
      </c>
      <c r="R91" t="s">
        <v>62</v>
      </c>
      <c r="S91" t="s">
        <v>63</v>
      </c>
      <c r="T91" t="s">
        <v>64</v>
      </c>
      <c r="U91" t="s">
        <v>912</v>
      </c>
      <c r="V91" t="s">
        <v>913</v>
      </c>
      <c r="W91" t="s">
        <v>914</v>
      </c>
      <c r="X91" t="s">
        <v>915</v>
      </c>
      <c r="Y91" t="s">
        <v>915</v>
      </c>
      <c r="Z91" t="s">
        <v>916</v>
      </c>
      <c r="AA91" t="s">
        <v>487</v>
      </c>
      <c r="AB91" t="s">
        <v>115</v>
      </c>
      <c r="AC91" t="s">
        <v>72</v>
      </c>
      <c r="AD91" t="s">
        <v>73</v>
      </c>
      <c r="AE91" t="s">
        <v>74</v>
      </c>
      <c r="AF91" t="s">
        <v>598</v>
      </c>
      <c r="AG91" t="s">
        <v>830</v>
      </c>
      <c r="AH91" t="s">
        <v>74</v>
      </c>
      <c r="AI91" t="s">
        <v>74</v>
      </c>
      <c r="AJ91" t="s">
        <v>74</v>
      </c>
      <c r="AK91" t="s">
        <v>74</v>
      </c>
      <c r="AL91">
        <v>2</v>
      </c>
      <c r="AM91" t="s">
        <v>74</v>
      </c>
      <c r="AN91" t="s">
        <v>74</v>
      </c>
      <c r="AO91" t="s">
        <v>74</v>
      </c>
      <c r="AP91" t="s">
        <v>74</v>
      </c>
      <c r="AQ91" t="s">
        <v>74</v>
      </c>
      <c r="AR91" t="s">
        <v>74</v>
      </c>
      <c r="AS91" t="s">
        <v>77</v>
      </c>
      <c r="AT91" t="s">
        <v>120</v>
      </c>
      <c r="AU91" t="s">
        <v>77</v>
      </c>
      <c r="AV91" t="s">
        <v>120</v>
      </c>
      <c r="AW91" t="s">
        <v>74</v>
      </c>
      <c r="AX91" t="s">
        <v>74</v>
      </c>
      <c r="AY91" t="s">
        <v>74</v>
      </c>
      <c r="AZ91" t="s">
        <v>74</v>
      </c>
    </row>
    <row r="92" spans="1:52" x14ac:dyDescent="0.25">
      <c r="A92" t="s">
        <v>51</v>
      </c>
      <c r="B92" t="s">
        <v>52</v>
      </c>
      <c r="C92" t="s">
        <v>474</v>
      </c>
      <c r="D92">
        <v>44827</v>
      </c>
      <c r="E92" t="s">
        <v>475</v>
      </c>
      <c r="F92" t="s">
        <v>917</v>
      </c>
      <c r="G92" t="s">
        <v>918</v>
      </c>
      <c r="H92" t="s">
        <v>474</v>
      </c>
      <c r="I92">
        <v>44827</v>
      </c>
      <c r="J92" t="s">
        <v>475</v>
      </c>
      <c r="K92" t="s">
        <v>919</v>
      </c>
      <c r="L92" t="s">
        <v>917</v>
      </c>
      <c r="M92" t="s">
        <v>920</v>
      </c>
      <c r="N92" t="s">
        <v>918</v>
      </c>
      <c r="O92" t="s">
        <v>921</v>
      </c>
      <c r="P92" t="s">
        <v>60</v>
      </c>
      <c r="Q92" t="s">
        <v>922</v>
      </c>
      <c r="R92" t="s">
        <v>62</v>
      </c>
      <c r="S92" t="s">
        <v>63</v>
      </c>
      <c r="T92" t="s">
        <v>64</v>
      </c>
      <c r="U92" t="s">
        <v>923</v>
      </c>
      <c r="V92" t="s">
        <v>924</v>
      </c>
      <c r="W92" t="s">
        <v>925</v>
      </c>
      <c r="X92" t="s">
        <v>926</v>
      </c>
      <c r="Y92" t="s">
        <v>926</v>
      </c>
      <c r="Z92" t="s">
        <v>927</v>
      </c>
      <c r="AA92" t="s">
        <v>487</v>
      </c>
      <c r="AB92" t="s">
        <v>115</v>
      </c>
      <c r="AC92" t="s">
        <v>72</v>
      </c>
      <c r="AD92" t="s">
        <v>73</v>
      </c>
      <c r="AE92" t="s">
        <v>74</v>
      </c>
      <c r="AF92" t="s">
        <v>921</v>
      </c>
      <c r="AG92" t="s">
        <v>928</v>
      </c>
      <c r="AH92" t="s">
        <v>74</v>
      </c>
      <c r="AI92" t="s">
        <v>74</v>
      </c>
      <c r="AJ92" t="s">
        <v>74</v>
      </c>
      <c r="AK92" t="s">
        <v>74</v>
      </c>
      <c r="AL92" t="s">
        <v>74</v>
      </c>
      <c r="AM92" t="s">
        <v>74</v>
      </c>
      <c r="AN92" t="s">
        <v>74</v>
      </c>
      <c r="AO92" t="s">
        <v>74</v>
      </c>
      <c r="AP92" t="s">
        <v>74</v>
      </c>
      <c r="AQ92" t="s">
        <v>74</v>
      </c>
      <c r="AR92" t="s">
        <v>74</v>
      </c>
      <c r="AS92" t="s">
        <v>74</v>
      </c>
      <c r="AT92" t="s">
        <v>74</v>
      </c>
      <c r="AU92" t="s">
        <v>74</v>
      </c>
      <c r="AV92" t="s">
        <v>74</v>
      </c>
      <c r="AW92" t="s">
        <v>74</v>
      </c>
      <c r="AX92" t="s">
        <v>74</v>
      </c>
      <c r="AY92" t="s">
        <v>74</v>
      </c>
      <c r="AZ92" t="s">
        <v>74</v>
      </c>
    </row>
    <row r="93" spans="1:52" x14ac:dyDescent="0.25">
      <c r="A93" t="s">
        <v>51</v>
      </c>
      <c r="B93" t="s">
        <v>52</v>
      </c>
      <c r="C93" t="s">
        <v>474</v>
      </c>
      <c r="D93">
        <v>44827</v>
      </c>
      <c r="E93" t="s">
        <v>475</v>
      </c>
      <c r="F93" t="s">
        <v>917</v>
      </c>
      <c r="G93" t="s">
        <v>918</v>
      </c>
      <c r="H93" t="s">
        <v>929</v>
      </c>
      <c r="I93">
        <v>45012</v>
      </c>
      <c r="J93" t="s">
        <v>54</v>
      </c>
      <c r="K93" t="s">
        <v>919</v>
      </c>
      <c r="L93" t="s">
        <v>930</v>
      </c>
      <c r="M93" t="s">
        <v>931</v>
      </c>
      <c r="N93" t="s">
        <v>932</v>
      </c>
      <c r="O93" t="s">
        <v>933</v>
      </c>
      <c r="P93" t="s">
        <v>82</v>
      </c>
      <c r="Q93" t="s">
        <v>74</v>
      </c>
      <c r="R93" t="s">
        <v>62</v>
      </c>
      <c r="S93" t="s">
        <v>63</v>
      </c>
      <c r="T93" t="s">
        <v>64</v>
      </c>
      <c r="U93" t="s">
        <v>934</v>
      </c>
      <c r="V93" t="s">
        <v>279</v>
      </c>
      <c r="W93" t="s">
        <v>935</v>
      </c>
      <c r="X93" t="s">
        <v>926</v>
      </c>
      <c r="Y93" t="s">
        <v>926</v>
      </c>
      <c r="Z93" t="s">
        <v>927</v>
      </c>
      <c r="AA93" t="s">
        <v>936</v>
      </c>
      <c r="AB93" t="s">
        <v>937</v>
      </c>
      <c r="AC93" t="s">
        <v>72</v>
      </c>
      <c r="AD93" t="s">
        <v>73</v>
      </c>
      <c r="AE93" t="s">
        <v>74</v>
      </c>
      <c r="AF93" t="s">
        <v>933</v>
      </c>
      <c r="AG93" t="s">
        <v>928</v>
      </c>
      <c r="AH93" t="s">
        <v>74</v>
      </c>
      <c r="AI93" t="s">
        <v>74</v>
      </c>
      <c r="AJ93" t="s">
        <v>74</v>
      </c>
      <c r="AK93" t="s">
        <v>74</v>
      </c>
      <c r="AL93" t="s">
        <v>74</v>
      </c>
      <c r="AM93" t="s">
        <v>74</v>
      </c>
      <c r="AN93" t="s">
        <v>74</v>
      </c>
      <c r="AO93" t="s">
        <v>74</v>
      </c>
      <c r="AP93" t="s">
        <v>74</v>
      </c>
      <c r="AQ93" t="s">
        <v>74</v>
      </c>
      <c r="AR93" t="s">
        <v>74</v>
      </c>
      <c r="AS93" t="s">
        <v>74</v>
      </c>
      <c r="AT93" t="s">
        <v>74</v>
      </c>
      <c r="AU93" t="s">
        <v>74</v>
      </c>
      <c r="AV93" t="s">
        <v>74</v>
      </c>
      <c r="AW93" t="s">
        <v>74</v>
      </c>
      <c r="AX93" t="s">
        <v>74</v>
      </c>
      <c r="AY93" t="s">
        <v>74</v>
      </c>
      <c r="AZ93" t="s">
        <v>74</v>
      </c>
    </row>
    <row r="94" spans="1:52" x14ac:dyDescent="0.25">
      <c r="A94" t="s">
        <v>51</v>
      </c>
      <c r="B94" t="s">
        <v>52</v>
      </c>
      <c r="C94" t="s">
        <v>474</v>
      </c>
      <c r="D94">
        <v>44827</v>
      </c>
      <c r="E94" t="s">
        <v>475</v>
      </c>
      <c r="F94" t="s">
        <v>917</v>
      </c>
      <c r="G94" t="s">
        <v>918</v>
      </c>
      <c r="H94" t="s">
        <v>144</v>
      </c>
      <c r="I94">
        <v>45110</v>
      </c>
      <c r="J94" t="s">
        <v>54</v>
      </c>
      <c r="K94" t="s">
        <v>919</v>
      </c>
      <c r="L94" t="s">
        <v>938</v>
      </c>
      <c r="M94" t="s">
        <v>939</v>
      </c>
      <c r="N94" t="s">
        <v>940</v>
      </c>
      <c r="O94" t="s">
        <v>933</v>
      </c>
      <c r="P94" t="s">
        <v>82</v>
      </c>
      <c r="Q94" t="s">
        <v>74</v>
      </c>
      <c r="R94" t="s">
        <v>62</v>
      </c>
      <c r="S94" t="s">
        <v>63</v>
      </c>
      <c r="T94" t="s">
        <v>64</v>
      </c>
      <c r="U94" t="s">
        <v>108</v>
      </c>
      <c r="V94" t="s">
        <v>199</v>
      </c>
      <c r="W94" t="s">
        <v>152</v>
      </c>
      <c r="X94" t="s">
        <v>941</v>
      </c>
      <c r="Y94" t="s">
        <v>926</v>
      </c>
      <c r="Z94" t="s">
        <v>942</v>
      </c>
      <c r="AA94" t="s">
        <v>155</v>
      </c>
      <c r="AB94" t="s">
        <v>156</v>
      </c>
      <c r="AC94" t="s">
        <v>72</v>
      </c>
      <c r="AD94" t="s">
        <v>73</v>
      </c>
      <c r="AE94" t="s">
        <v>74</v>
      </c>
      <c r="AF94" t="s">
        <v>933</v>
      </c>
      <c r="AG94" t="s">
        <v>928</v>
      </c>
      <c r="AH94" t="s">
        <v>74</v>
      </c>
      <c r="AI94" t="s">
        <v>74</v>
      </c>
      <c r="AJ94" t="s">
        <v>74</v>
      </c>
      <c r="AK94" t="s">
        <v>74</v>
      </c>
      <c r="AL94" t="s">
        <v>74</v>
      </c>
      <c r="AM94" t="s">
        <v>74</v>
      </c>
      <c r="AN94" t="s">
        <v>74</v>
      </c>
      <c r="AO94" t="s">
        <v>74</v>
      </c>
      <c r="AP94" t="s">
        <v>74</v>
      </c>
      <c r="AQ94" t="s">
        <v>74</v>
      </c>
      <c r="AR94" t="s">
        <v>74</v>
      </c>
      <c r="AS94" t="s">
        <v>74</v>
      </c>
      <c r="AT94" t="s">
        <v>74</v>
      </c>
      <c r="AU94" t="s">
        <v>74</v>
      </c>
      <c r="AV94" t="s">
        <v>74</v>
      </c>
      <c r="AW94" t="s">
        <v>74</v>
      </c>
      <c r="AX94" t="s">
        <v>74</v>
      </c>
      <c r="AY94" t="s">
        <v>74</v>
      </c>
      <c r="AZ94" t="s">
        <v>74</v>
      </c>
    </row>
    <row r="95" spans="1:52" x14ac:dyDescent="0.25">
      <c r="A95" t="s">
        <v>51</v>
      </c>
      <c r="B95" t="s">
        <v>52</v>
      </c>
      <c r="C95" t="s">
        <v>474</v>
      </c>
      <c r="D95">
        <v>44827</v>
      </c>
      <c r="E95" t="s">
        <v>475</v>
      </c>
      <c r="F95" t="s">
        <v>917</v>
      </c>
      <c r="G95" t="s">
        <v>918</v>
      </c>
      <c r="H95" t="s">
        <v>943</v>
      </c>
      <c r="I95">
        <v>47925</v>
      </c>
      <c r="J95" t="s">
        <v>475</v>
      </c>
      <c r="K95" t="s">
        <v>74</v>
      </c>
      <c r="L95" t="s">
        <v>944</v>
      </c>
      <c r="M95" t="s">
        <v>945</v>
      </c>
      <c r="N95" t="s">
        <v>946</v>
      </c>
      <c r="O95" t="s">
        <v>933</v>
      </c>
      <c r="P95" t="s">
        <v>82</v>
      </c>
      <c r="Q95" t="s">
        <v>74</v>
      </c>
      <c r="R95" t="s">
        <v>62</v>
      </c>
      <c r="S95" t="s">
        <v>63</v>
      </c>
      <c r="T95" t="s">
        <v>64</v>
      </c>
      <c r="U95" t="s">
        <v>167</v>
      </c>
      <c r="V95" t="s">
        <v>204</v>
      </c>
      <c r="W95" t="s">
        <v>947</v>
      </c>
      <c r="X95" t="s">
        <v>926</v>
      </c>
      <c r="Y95" t="s">
        <v>926</v>
      </c>
      <c r="Z95" t="s">
        <v>927</v>
      </c>
      <c r="AA95" t="s">
        <v>217</v>
      </c>
      <c r="AB95" t="s">
        <v>948</v>
      </c>
      <c r="AC95" t="s">
        <v>72</v>
      </c>
      <c r="AD95" t="s">
        <v>73</v>
      </c>
      <c r="AE95" t="s">
        <v>74</v>
      </c>
      <c r="AF95" t="s">
        <v>933</v>
      </c>
      <c r="AG95" t="s">
        <v>928</v>
      </c>
      <c r="AH95" t="s">
        <v>74</v>
      </c>
      <c r="AI95" t="s">
        <v>74</v>
      </c>
      <c r="AJ95" t="s">
        <v>74</v>
      </c>
      <c r="AK95" t="s">
        <v>74</v>
      </c>
      <c r="AL95" t="s">
        <v>74</v>
      </c>
      <c r="AM95" t="s">
        <v>74</v>
      </c>
      <c r="AN95" t="s">
        <v>74</v>
      </c>
      <c r="AO95" t="s">
        <v>74</v>
      </c>
      <c r="AP95" t="s">
        <v>74</v>
      </c>
      <c r="AQ95" t="s">
        <v>74</v>
      </c>
      <c r="AR95" t="s">
        <v>74</v>
      </c>
      <c r="AS95" t="s">
        <v>74</v>
      </c>
      <c r="AT95" t="s">
        <v>74</v>
      </c>
      <c r="AU95" t="s">
        <v>74</v>
      </c>
      <c r="AV95" t="s">
        <v>74</v>
      </c>
      <c r="AW95" t="s">
        <v>74</v>
      </c>
      <c r="AX95" t="s">
        <v>74</v>
      </c>
      <c r="AY95" t="s">
        <v>74</v>
      </c>
      <c r="AZ95" t="s">
        <v>74</v>
      </c>
    </row>
    <row r="96" spans="1:52" x14ac:dyDescent="0.25">
      <c r="A96" t="s">
        <v>51</v>
      </c>
      <c r="B96" t="s">
        <v>52</v>
      </c>
      <c r="C96" t="s">
        <v>474</v>
      </c>
      <c r="D96">
        <v>44827</v>
      </c>
      <c r="E96" t="s">
        <v>475</v>
      </c>
      <c r="F96" t="s">
        <v>917</v>
      </c>
      <c r="G96" t="s">
        <v>918</v>
      </c>
      <c r="H96" t="s">
        <v>949</v>
      </c>
      <c r="I96">
        <v>48334</v>
      </c>
      <c r="J96" t="s">
        <v>475</v>
      </c>
      <c r="K96" t="s">
        <v>919</v>
      </c>
      <c r="L96" t="s">
        <v>950</v>
      </c>
      <c r="M96" t="s">
        <v>951</v>
      </c>
      <c r="N96" t="s">
        <v>952</v>
      </c>
      <c r="O96" t="s">
        <v>933</v>
      </c>
      <c r="P96" t="s">
        <v>82</v>
      </c>
      <c r="Q96" t="s">
        <v>74</v>
      </c>
      <c r="R96" t="s">
        <v>62</v>
      </c>
      <c r="S96" t="s">
        <v>63</v>
      </c>
      <c r="T96" t="s">
        <v>64</v>
      </c>
      <c r="U96" t="s">
        <v>953</v>
      </c>
      <c r="V96" t="s">
        <v>307</v>
      </c>
      <c r="W96" t="s">
        <v>954</v>
      </c>
      <c r="X96" t="s">
        <v>926</v>
      </c>
      <c r="Y96" t="s">
        <v>926</v>
      </c>
      <c r="Z96" t="s">
        <v>927</v>
      </c>
      <c r="AA96" t="s">
        <v>217</v>
      </c>
      <c r="AB96" t="s">
        <v>955</v>
      </c>
      <c r="AC96" t="s">
        <v>72</v>
      </c>
      <c r="AD96" t="s">
        <v>73</v>
      </c>
      <c r="AE96" t="s">
        <v>74</v>
      </c>
      <c r="AF96" t="s">
        <v>933</v>
      </c>
      <c r="AG96" t="s">
        <v>928</v>
      </c>
      <c r="AH96" t="s">
        <v>74</v>
      </c>
      <c r="AI96" t="s">
        <v>74</v>
      </c>
      <c r="AJ96" t="s">
        <v>74</v>
      </c>
      <c r="AK96" t="s">
        <v>74</v>
      </c>
      <c r="AL96" t="s">
        <v>74</v>
      </c>
      <c r="AM96" t="s">
        <v>74</v>
      </c>
      <c r="AN96" t="s">
        <v>74</v>
      </c>
      <c r="AO96" t="s">
        <v>74</v>
      </c>
      <c r="AP96" t="s">
        <v>74</v>
      </c>
      <c r="AQ96" t="s">
        <v>74</v>
      </c>
      <c r="AR96" t="s">
        <v>74</v>
      </c>
      <c r="AS96" t="s">
        <v>74</v>
      </c>
      <c r="AT96" t="s">
        <v>74</v>
      </c>
      <c r="AU96" t="s">
        <v>74</v>
      </c>
      <c r="AV96" t="s">
        <v>74</v>
      </c>
      <c r="AW96" t="s">
        <v>74</v>
      </c>
      <c r="AX96" t="s">
        <v>74</v>
      </c>
      <c r="AY96" t="s">
        <v>74</v>
      </c>
      <c r="AZ96" t="s">
        <v>74</v>
      </c>
    </row>
    <row r="97" spans="1:52" x14ac:dyDescent="0.25">
      <c r="A97" t="s">
        <v>51</v>
      </c>
      <c r="B97" t="s">
        <v>52</v>
      </c>
      <c r="C97" t="s">
        <v>474</v>
      </c>
      <c r="D97">
        <v>44827</v>
      </c>
      <c r="E97" t="s">
        <v>475</v>
      </c>
      <c r="F97" t="s">
        <v>917</v>
      </c>
      <c r="G97" t="s">
        <v>918</v>
      </c>
      <c r="H97" t="s">
        <v>956</v>
      </c>
      <c r="I97">
        <v>48753</v>
      </c>
      <c r="J97" t="s">
        <v>475</v>
      </c>
      <c r="K97" t="s">
        <v>919</v>
      </c>
      <c r="L97" t="s">
        <v>957</v>
      </c>
      <c r="M97" t="s">
        <v>958</v>
      </c>
      <c r="N97" t="s">
        <v>959</v>
      </c>
      <c r="O97" t="s">
        <v>933</v>
      </c>
      <c r="P97" t="s">
        <v>82</v>
      </c>
      <c r="Q97" t="s">
        <v>74</v>
      </c>
      <c r="R97" t="s">
        <v>62</v>
      </c>
      <c r="S97" t="s">
        <v>63</v>
      </c>
      <c r="T97" t="s">
        <v>64</v>
      </c>
      <c r="U97" t="s">
        <v>960</v>
      </c>
      <c r="V97" t="s">
        <v>199</v>
      </c>
      <c r="W97" t="s">
        <v>961</v>
      </c>
      <c r="X97" t="s">
        <v>926</v>
      </c>
      <c r="Y97" t="s">
        <v>926</v>
      </c>
      <c r="Z97" t="s">
        <v>927</v>
      </c>
      <c r="AA97" t="s">
        <v>962</v>
      </c>
      <c r="AB97" t="s">
        <v>963</v>
      </c>
      <c r="AC97" t="s">
        <v>72</v>
      </c>
      <c r="AD97" t="s">
        <v>73</v>
      </c>
      <c r="AE97" t="s">
        <v>74</v>
      </c>
      <c r="AF97" t="s">
        <v>933</v>
      </c>
      <c r="AG97" t="s">
        <v>928</v>
      </c>
      <c r="AH97" t="s">
        <v>74</v>
      </c>
      <c r="AI97" t="s">
        <v>74</v>
      </c>
      <c r="AJ97" t="s">
        <v>74</v>
      </c>
      <c r="AK97" t="s">
        <v>74</v>
      </c>
      <c r="AL97" t="s">
        <v>74</v>
      </c>
      <c r="AM97" t="s">
        <v>74</v>
      </c>
      <c r="AN97" t="s">
        <v>74</v>
      </c>
      <c r="AO97" t="s">
        <v>74</v>
      </c>
      <c r="AP97" t="s">
        <v>74</v>
      </c>
      <c r="AQ97" t="s">
        <v>74</v>
      </c>
      <c r="AR97" t="s">
        <v>74</v>
      </c>
      <c r="AS97" t="s">
        <v>74</v>
      </c>
      <c r="AT97" t="s">
        <v>74</v>
      </c>
      <c r="AU97" t="s">
        <v>74</v>
      </c>
      <c r="AV97" t="s">
        <v>74</v>
      </c>
      <c r="AW97" t="s">
        <v>74</v>
      </c>
      <c r="AX97" t="s">
        <v>74</v>
      </c>
      <c r="AY97" t="s">
        <v>74</v>
      </c>
      <c r="AZ97" t="s">
        <v>74</v>
      </c>
    </row>
    <row r="98" spans="1:52" x14ac:dyDescent="0.25">
      <c r="A98" t="s">
        <v>51</v>
      </c>
      <c r="B98" t="s">
        <v>52</v>
      </c>
      <c r="C98" t="s">
        <v>474</v>
      </c>
      <c r="D98">
        <v>44827</v>
      </c>
      <c r="E98" t="s">
        <v>475</v>
      </c>
      <c r="F98" t="s">
        <v>917</v>
      </c>
      <c r="G98" t="s">
        <v>918</v>
      </c>
      <c r="H98" t="s">
        <v>518</v>
      </c>
      <c r="I98">
        <v>44854</v>
      </c>
      <c r="J98" t="s">
        <v>475</v>
      </c>
      <c r="K98" t="s">
        <v>919</v>
      </c>
      <c r="L98" t="s">
        <v>964</v>
      </c>
      <c r="M98" t="s">
        <v>965</v>
      </c>
      <c r="N98" t="s">
        <v>966</v>
      </c>
      <c r="O98" t="s">
        <v>933</v>
      </c>
      <c r="P98" t="s">
        <v>82</v>
      </c>
      <c r="Q98" t="s">
        <v>74</v>
      </c>
      <c r="R98" t="s">
        <v>62</v>
      </c>
      <c r="S98" t="s">
        <v>63</v>
      </c>
      <c r="T98" t="s">
        <v>64</v>
      </c>
      <c r="U98" t="s">
        <v>967</v>
      </c>
      <c r="V98" t="s">
        <v>838</v>
      </c>
      <c r="W98" t="s">
        <v>522</v>
      </c>
      <c r="X98" t="s">
        <v>968</v>
      </c>
      <c r="Y98" t="s">
        <v>968</v>
      </c>
      <c r="Z98" t="s">
        <v>927</v>
      </c>
      <c r="AA98" t="s">
        <v>217</v>
      </c>
      <c r="AB98" t="s">
        <v>71</v>
      </c>
      <c r="AC98" t="s">
        <v>72</v>
      </c>
      <c r="AD98" t="s">
        <v>73</v>
      </c>
      <c r="AE98" t="s">
        <v>74</v>
      </c>
      <c r="AF98" t="s">
        <v>933</v>
      </c>
      <c r="AG98" t="s">
        <v>928</v>
      </c>
      <c r="AH98" t="s">
        <v>74</v>
      </c>
      <c r="AI98" t="s">
        <v>74</v>
      </c>
      <c r="AJ98" t="s">
        <v>74</v>
      </c>
      <c r="AK98" t="s">
        <v>74</v>
      </c>
      <c r="AL98" t="s">
        <v>74</v>
      </c>
      <c r="AM98" t="s">
        <v>74</v>
      </c>
      <c r="AN98" t="s">
        <v>74</v>
      </c>
      <c r="AO98" t="s">
        <v>74</v>
      </c>
      <c r="AP98" t="s">
        <v>74</v>
      </c>
      <c r="AQ98" t="s">
        <v>74</v>
      </c>
      <c r="AR98" t="s">
        <v>74</v>
      </c>
      <c r="AS98" t="s">
        <v>74</v>
      </c>
      <c r="AT98" t="s">
        <v>74</v>
      </c>
      <c r="AU98" t="s">
        <v>74</v>
      </c>
      <c r="AV98" t="s">
        <v>74</v>
      </c>
      <c r="AW98" t="s">
        <v>74</v>
      </c>
      <c r="AX98" t="s">
        <v>74</v>
      </c>
      <c r="AY98" t="s">
        <v>74</v>
      </c>
      <c r="AZ98" t="s">
        <v>74</v>
      </c>
    </row>
    <row r="99" spans="1:52" x14ac:dyDescent="0.25">
      <c r="A99" t="s">
        <v>51</v>
      </c>
      <c r="B99" t="s">
        <v>52</v>
      </c>
      <c r="C99" t="s">
        <v>474</v>
      </c>
      <c r="D99">
        <v>44827</v>
      </c>
      <c r="E99" t="s">
        <v>475</v>
      </c>
      <c r="F99" t="s">
        <v>969</v>
      </c>
      <c r="G99" t="s">
        <v>970</v>
      </c>
      <c r="H99" t="s">
        <v>474</v>
      </c>
      <c r="I99">
        <v>44827</v>
      </c>
      <c r="J99" t="s">
        <v>475</v>
      </c>
      <c r="K99" t="s">
        <v>971</v>
      </c>
      <c r="L99" t="s">
        <v>969</v>
      </c>
      <c r="M99" t="s">
        <v>972</v>
      </c>
      <c r="N99" t="s">
        <v>970</v>
      </c>
      <c r="O99" t="s">
        <v>59</v>
      </c>
      <c r="P99" t="s">
        <v>60</v>
      </c>
      <c r="Q99" t="s">
        <v>973</v>
      </c>
      <c r="R99" t="s">
        <v>62</v>
      </c>
      <c r="S99" t="s">
        <v>63</v>
      </c>
      <c r="T99" t="s">
        <v>64</v>
      </c>
      <c r="U99" t="s">
        <v>974</v>
      </c>
      <c r="V99" t="s">
        <v>367</v>
      </c>
      <c r="W99" t="s">
        <v>975</v>
      </c>
      <c r="X99" t="s">
        <v>976</v>
      </c>
      <c r="Y99" t="s">
        <v>976</v>
      </c>
      <c r="Z99" t="s">
        <v>977</v>
      </c>
      <c r="AA99" t="s">
        <v>487</v>
      </c>
      <c r="AB99" t="s">
        <v>115</v>
      </c>
      <c r="AC99" t="s">
        <v>72</v>
      </c>
      <c r="AD99" t="s">
        <v>78</v>
      </c>
      <c r="AE99" t="s">
        <v>74</v>
      </c>
      <c r="AF99" t="s">
        <v>598</v>
      </c>
      <c r="AG99" t="s">
        <v>171</v>
      </c>
      <c r="AH99" t="s">
        <v>978</v>
      </c>
      <c r="AI99" t="s">
        <v>361</v>
      </c>
      <c r="AJ99" t="s">
        <v>979</v>
      </c>
      <c r="AK99" t="s">
        <v>446</v>
      </c>
      <c r="AL99">
        <v>3</v>
      </c>
      <c r="AM99" t="s">
        <v>74</v>
      </c>
      <c r="AN99" t="s">
        <v>74</v>
      </c>
      <c r="AO99" t="s">
        <v>77</v>
      </c>
      <c r="AP99" t="s">
        <v>78</v>
      </c>
      <c r="AQ99" t="s">
        <v>74</v>
      </c>
      <c r="AR99" t="s">
        <v>74</v>
      </c>
      <c r="AS99" t="s">
        <v>74</v>
      </c>
      <c r="AT99" t="s">
        <v>74</v>
      </c>
      <c r="AU99" t="s">
        <v>77</v>
      </c>
      <c r="AV99" t="s">
        <v>78</v>
      </c>
      <c r="AW99" t="s">
        <v>74</v>
      </c>
      <c r="AX99" t="s">
        <v>74</v>
      </c>
      <c r="AY99" t="s">
        <v>77</v>
      </c>
      <c r="AZ99" t="s">
        <v>905</v>
      </c>
    </row>
    <row r="100" spans="1:52" x14ac:dyDescent="0.25">
      <c r="A100" t="s">
        <v>51</v>
      </c>
      <c r="B100" t="s">
        <v>52</v>
      </c>
      <c r="C100" t="s">
        <v>474</v>
      </c>
      <c r="D100">
        <v>44827</v>
      </c>
      <c r="E100" t="s">
        <v>475</v>
      </c>
      <c r="F100" t="s">
        <v>969</v>
      </c>
      <c r="G100" t="s">
        <v>970</v>
      </c>
      <c r="H100" t="s">
        <v>474</v>
      </c>
      <c r="I100">
        <v>44827</v>
      </c>
      <c r="J100" t="s">
        <v>475</v>
      </c>
      <c r="K100" t="s">
        <v>980</v>
      </c>
      <c r="L100" t="s">
        <v>981</v>
      </c>
      <c r="M100" t="s">
        <v>982</v>
      </c>
      <c r="N100" t="s">
        <v>983</v>
      </c>
      <c r="O100" t="s">
        <v>59</v>
      </c>
      <c r="P100" t="s">
        <v>82</v>
      </c>
      <c r="Q100" t="s">
        <v>74</v>
      </c>
      <c r="R100" t="s">
        <v>83</v>
      </c>
      <c r="S100" t="s">
        <v>63</v>
      </c>
      <c r="T100" t="s">
        <v>64</v>
      </c>
      <c r="U100" t="s">
        <v>984</v>
      </c>
      <c r="V100" t="s">
        <v>720</v>
      </c>
      <c r="W100" t="s">
        <v>985</v>
      </c>
      <c r="X100" t="s">
        <v>986</v>
      </c>
      <c r="Y100" t="s">
        <v>976</v>
      </c>
      <c r="Z100" t="s">
        <v>987</v>
      </c>
      <c r="AA100" t="s">
        <v>487</v>
      </c>
      <c r="AB100" t="s">
        <v>115</v>
      </c>
      <c r="AC100" t="s">
        <v>72</v>
      </c>
      <c r="AD100" t="s">
        <v>73</v>
      </c>
      <c r="AE100" t="s">
        <v>74</v>
      </c>
      <c r="AF100" t="s">
        <v>87</v>
      </c>
      <c r="AG100" t="s">
        <v>171</v>
      </c>
      <c r="AH100" t="s">
        <v>74</v>
      </c>
      <c r="AI100" t="s">
        <v>74</v>
      </c>
      <c r="AJ100" t="s">
        <v>74</v>
      </c>
      <c r="AK100" t="s">
        <v>74</v>
      </c>
      <c r="AL100" t="s">
        <v>74</v>
      </c>
      <c r="AM100" t="s">
        <v>74</v>
      </c>
      <c r="AN100" t="s">
        <v>74</v>
      </c>
      <c r="AO100" t="s">
        <v>74</v>
      </c>
      <c r="AP100" t="s">
        <v>74</v>
      </c>
      <c r="AQ100" t="s">
        <v>74</v>
      </c>
      <c r="AR100" t="s">
        <v>74</v>
      </c>
      <c r="AS100" t="s">
        <v>74</v>
      </c>
      <c r="AT100" t="s">
        <v>74</v>
      </c>
      <c r="AU100" t="s">
        <v>74</v>
      </c>
      <c r="AV100" t="s">
        <v>74</v>
      </c>
      <c r="AW100" t="s">
        <v>74</v>
      </c>
      <c r="AX100" t="s">
        <v>74</v>
      </c>
      <c r="AY100" t="s">
        <v>74</v>
      </c>
      <c r="AZ100" t="s">
        <v>74</v>
      </c>
    </row>
    <row r="101" spans="1:52" x14ac:dyDescent="0.25">
      <c r="A101" t="s">
        <v>51</v>
      </c>
      <c r="B101" t="s">
        <v>52</v>
      </c>
      <c r="C101" t="s">
        <v>474</v>
      </c>
      <c r="D101">
        <v>44827</v>
      </c>
      <c r="E101" t="s">
        <v>475</v>
      </c>
      <c r="F101" t="s">
        <v>988</v>
      </c>
      <c r="G101" t="s">
        <v>989</v>
      </c>
      <c r="H101" t="s">
        <v>474</v>
      </c>
      <c r="I101">
        <v>44827</v>
      </c>
      <c r="J101" t="s">
        <v>475</v>
      </c>
      <c r="K101" t="s">
        <v>990</v>
      </c>
      <c r="L101" t="s">
        <v>988</v>
      </c>
      <c r="M101" t="s">
        <v>991</v>
      </c>
      <c r="N101" t="s">
        <v>989</v>
      </c>
      <c r="O101" t="s">
        <v>59</v>
      </c>
      <c r="P101" t="s">
        <v>60</v>
      </c>
      <c r="Q101" t="s">
        <v>992</v>
      </c>
      <c r="R101" t="s">
        <v>99</v>
      </c>
      <c r="S101" t="s">
        <v>63</v>
      </c>
      <c r="T101" t="s">
        <v>64</v>
      </c>
      <c r="U101" t="s">
        <v>923</v>
      </c>
      <c r="V101" t="s">
        <v>993</v>
      </c>
      <c r="W101" t="s">
        <v>994</v>
      </c>
      <c r="X101" t="s">
        <v>995</v>
      </c>
      <c r="Y101" t="s">
        <v>995</v>
      </c>
      <c r="Z101" t="s">
        <v>996</v>
      </c>
      <c r="AA101" t="s">
        <v>487</v>
      </c>
      <c r="AB101" t="s">
        <v>115</v>
      </c>
      <c r="AC101" t="s">
        <v>72</v>
      </c>
      <c r="AD101" t="s">
        <v>73</v>
      </c>
      <c r="AE101" t="s">
        <v>74</v>
      </c>
      <c r="AF101" t="s">
        <v>75</v>
      </c>
      <c r="AG101" t="s">
        <v>997</v>
      </c>
      <c r="AH101" t="s">
        <v>74</v>
      </c>
      <c r="AI101" t="s">
        <v>74</v>
      </c>
      <c r="AJ101" t="s">
        <v>74</v>
      </c>
      <c r="AK101" t="s">
        <v>74</v>
      </c>
      <c r="AL101">
        <v>2</v>
      </c>
      <c r="AM101" t="s">
        <v>74</v>
      </c>
      <c r="AN101" t="s">
        <v>74</v>
      </c>
      <c r="AO101" t="s">
        <v>74</v>
      </c>
      <c r="AP101" t="s">
        <v>74</v>
      </c>
      <c r="AQ101" t="s">
        <v>77</v>
      </c>
      <c r="AR101" t="s">
        <v>78</v>
      </c>
      <c r="AS101" t="s">
        <v>77</v>
      </c>
      <c r="AT101" t="s">
        <v>78</v>
      </c>
      <c r="AU101" t="s">
        <v>74</v>
      </c>
      <c r="AV101" t="s">
        <v>74</v>
      </c>
      <c r="AW101" t="s">
        <v>74</v>
      </c>
      <c r="AX101" t="s">
        <v>74</v>
      </c>
      <c r="AY101" t="s">
        <v>74</v>
      </c>
      <c r="AZ101" t="s">
        <v>74</v>
      </c>
    </row>
    <row r="102" spans="1:52" x14ac:dyDescent="0.25">
      <c r="A102" t="s">
        <v>51</v>
      </c>
      <c r="B102" t="s">
        <v>52</v>
      </c>
      <c r="C102" t="s">
        <v>474</v>
      </c>
      <c r="D102">
        <v>44827</v>
      </c>
      <c r="E102" t="s">
        <v>475</v>
      </c>
      <c r="F102" t="s">
        <v>998</v>
      </c>
      <c r="G102" t="s">
        <v>999</v>
      </c>
      <c r="H102" t="s">
        <v>474</v>
      </c>
      <c r="I102">
        <v>44827</v>
      </c>
      <c r="J102" t="s">
        <v>475</v>
      </c>
      <c r="K102" t="s">
        <v>1000</v>
      </c>
      <c r="L102" t="s">
        <v>998</v>
      </c>
      <c r="M102" t="s">
        <v>1001</v>
      </c>
      <c r="N102" t="s">
        <v>999</v>
      </c>
      <c r="O102" t="s">
        <v>59</v>
      </c>
      <c r="P102" t="s">
        <v>60</v>
      </c>
      <c r="Q102" t="s">
        <v>1002</v>
      </c>
      <c r="R102" t="s">
        <v>62</v>
      </c>
      <c r="S102" t="s">
        <v>63</v>
      </c>
      <c r="T102" t="s">
        <v>64</v>
      </c>
      <c r="U102" t="s">
        <v>684</v>
      </c>
      <c r="V102" t="s">
        <v>1003</v>
      </c>
      <c r="W102" t="s">
        <v>1004</v>
      </c>
      <c r="X102" t="s">
        <v>1005</v>
      </c>
      <c r="Y102" t="s">
        <v>1005</v>
      </c>
      <c r="Z102" t="s">
        <v>1006</v>
      </c>
      <c r="AA102" t="s">
        <v>487</v>
      </c>
      <c r="AB102" t="s">
        <v>115</v>
      </c>
      <c r="AC102" t="s">
        <v>72</v>
      </c>
      <c r="AD102" t="s">
        <v>73</v>
      </c>
      <c r="AE102" t="s">
        <v>74</v>
      </c>
      <c r="AF102" t="s">
        <v>75</v>
      </c>
      <c r="AG102" t="s">
        <v>1007</v>
      </c>
      <c r="AH102" t="s">
        <v>1008</v>
      </c>
      <c r="AI102" t="s">
        <v>1009</v>
      </c>
      <c r="AJ102" t="s">
        <v>1006</v>
      </c>
      <c r="AK102" t="s">
        <v>72</v>
      </c>
      <c r="AL102">
        <v>2</v>
      </c>
      <c r="AM102" t="s">
        <v>74</v>
      </c>
      <c r="AN102" t="s">
        <v>74</v>
      </c>
      <c r="AO102" t="s">
        <v>74</v>
      </c>
      <c r="AP102" t="s">
        <v>74</v>
      </c>
      <c r="AQ102" t="s">
        <v>77</v>
      </c>
      <c r="AR102" t="s">
        <v>589</v>
      </c>
      <c r="AS102" t="s">
        <v>77</v>
      </c>
      <c r="AT102" t="s">
        <v>589</v>
      </c>
      <c r="AU102" t="s">
        <v>74</v>
      </c>
      <c r="AV102" t="s">
        <v>74</v>
      </c>
      <c r="AW102" t="s">
        <v>74</v>
      </c>
      <c r="AX102" t="s">
        <v>74</v>
      </c>
      <c r="AY102" t="s">
        <v>74</v>
      </c>
      <c r="AZ102" t="s">
        <v>74</v>
      </c>
    </row>
    <row r="103" spans="1:52" x14ac:dyDescent="0.25">
      <c r="A103" t="s">
        <v>51</v>
      </c>
      <c r="B103" t="s">
        <v>52</v>
      </c>
      <c r="C103" t="s">
        <v>474</v>
      </c>
      <c r="D103">
        <v>44827</v>
      </c>
      <c r="E103" t="s">
        <v>475</v>
      </c>
      <c r="F103" t="s">
        <v>1010</v>
      </c>
      <c r="G103" t="s">
        <v>1011</v>
      </c>
      <c r="H103" t="s">
        <v>474</v>
      </c>
      <c r="I103">
        <v>44827</v>
      </c>
      <c r="J103" t="s">
        <v>475</v>
      </c>
      <c r="K103" t="s">
        <v>1012</v>
      </c>
      <c r="L103" t="s">
        <v>1010</v>
      </c>
      <c r="M103" t="s">
        <v>1013</v>
      </c>
      <c r="N103" t="s">
        <v>1011</v>
      </c>
      <c r="O103" t="s">
        <v>59</v>
      </c>
      <c r="P103" t="s">
        <v>60</v>
      </c>
      <c r="Q103" t="s">
        <v>1014</v>
      </c>
      <c r="R103" t="s">
        <v>99</v>
      </c>
      <c r="S103" t="s">
        <v>63</v>
      </c>
      <c r="T103" t="s">
        <v>64</v>
      </c>
      <c r="U103" t="s">
        <v>1015</v>
      </c>
      <c r="V103" t="s">
        <v>1016</v>
      </c>
      <c r="W103" t="s">
        <v>705</v>
      </c>
      <c r="X103" t="s">
        <v>1017</v>
      </c>
      <c r="Y103" t="s">
        <v>1017</v>
      </c>
      <c r="Z103" t="s">
        <v>1018</v>
      </c>
      <c r="AA103" t="s">
        <v>1019</v>
      </c>
      <c r="AB103" t="s">
        <v>1020</v>
      </c>
      <c r="AC103" t="s">
        <v>1021</v>
      </c>
      <c r="AD103" t="s">
        <v>1022</v>
      </c>
      <c r="AE103" t="s">
        <v>74</v>
      </c>
      <c r="AF103" t="s">
        <v>75</v>
      </c>
      <c r="AG103" t="s">
        <v>1007</v>
      </c>
      <c r="AH103" t="s">
        <v>1023</v>
      </c>
      <c r="AI103" t="s">
        <v>284</v>
      </c>
      <c r="AJ103" t="s">
        <v>1018</v>
      </c>
      <c r="AK103" t="s">
        <v>284</v>
      </c>
      <c r="AL103">
        <v>3</v>
      </c>
      <c r="AM103" t="s">
        <v>74</v>
      </c>
      <c r="AN103" t="s">
        <v>74</v>
      </c>
      <c r="AO103" t="s">
        <v>77</v>
      </c>
      <c r="AP103" t="s">
        <v>1024</v>
      </c>
      <c r="AQ103" t="s">
        <v>77</v>
      </c>
      <c r="AR103" t="s">
        <v>1024</v>
      </c>
      <c r="AS103" t="s">
        <v>77</v>
      </c>
      <c r="AT103" t="s">
        <v>1024</v>
      </c>
      <c r="AU103" t="s">
        <v>74</v>
      </c>
      <c r="AV103" t="s">
        <v>74</v>
      </c>
      <c r="AW103" t="s">
        <v>74</v>
      </c>
      <c r="AX103" t="s">
        <v>74</v>
      </c>
      <c r="AY103" t="s">
        <v>74</v>
      </c>
      <c r="AZ103" t="s">
        <v>74</v>
      </c>
    </row>
    <row r="104" spans="1:52" x14ac:dyDescent="0.25">
      <c r="A104" t="s">
        <v>51</v>
      </c>
      <c r="B104" t="s">
        <v>52</v>
      </c>
      <c r="C104" t="s">
        <v>474</v>
      </c>
      <c r="D104">
        <v>44827</v>
      </c>
      <c r="E104" t="s">
        <v>475</v>
      </c>
      <c r="F104" t="s">
        <v>1010</v>
      </c>
      <c r="G104" t="s">
        <v>1011</v>
      </c>
      <c r="H104" t="s">
        <v>474</v>
      </c>
      <c r="I104">
        <v>44827</v>
      </c>
      <c r="J104" t="s">
        <v>475</v>
      </c>
      <c r="K104" t="s">
        <v>74</v>
      </c>
      <c r="L104" t="s">
        <v>1025</v>
      </c>
      <c r="M104" t="s">
        <v>1026</v>
      </c>
      <c r="N104" t="s">
        <v>1027</v>
      </c>
      <c r="O104" t="s">
        <v>59</v>
      </c>
      <c r="P104" t="s">
        <v>82</v>
      </c>
      <c r="Q104" t="s">
        <v>74</v>
      </c>
      <c r="R104" t="s">
        <v>83</v>
      </c>
      <c r="S104" t="s">
        <v>63</v>
      </c>
      <c r="T104" t="s">
        <v>64</v>
      </c>
      <c r="U104" t="s">
        <v>1015</v>
      </c>
      <c r="V104" t="s">
        <v>1016</v>
      </c>
      <c r="W104" t="s">
        <v>74</v>
      </c>
      <c r="X104" t="s">
        <v>74</v>
      </c>
      <c r="Y104" t="s">
        <v>74</v>
      </c>
      <c r="Z104" t="s">
        <v>74</v>
      </c>
      <c r="AA104" t="s">
        <v>1019</v>
      </c>
      <c r="AB104" t="s">
        <v>1020</v>
      </c>
      <c r="AC104" t="s">
        <v>74</v>
      </c>
      <c r="AD104" t="s">
        <v>1022</v>
      </c>
      <c r="AE104" t="s">
        <v>74</v>
      </c>
      <c r="AF104" t="s">
        <v>87</v>
      </c>
      <c r="AG104" t="s">
        <v>502</v>
      </c>
      <c r="AH104" t="s">
        <v>74</v>
      </c>
      <c r="AI104" t="s">
        <v>74</v>
      </c>
      <c r="AJ104" t="s">
        <v>74</v>
      </c>
      <c r="AK104" t="s">
        <v>74</v>
      </c>
      <c r="AL104" t="s">
        <v>74</v>
      </c>
      <c r="AM104" t="s">
        <v>74</v>
      </c>
      <c r="AN104" t="s">
        <v>74</v>
      </c>
      <c r="AO104" t="s">
        <v>74</v>
      </c>
      <c r="AP104" t="s">
        <v>74</v>
      </c>
      <c r="AQ104" t="s">
        <v>74</v>
      </c>
      <c r="AR104" t="s">
        <v>74</v>
      </c>
      <c r="AS104" t="s">
        <v>74</v>
      </c>
      <c r="AT104" t="s">
        <v>74</v>
      </c>
      <c r="AU104" t="s">
        <v>74</v>
      </c>
      <c r="AV104" t="s">
        <v>74</v>
      </c>
      <c r="AW104" t="s">
        <v>74</v>
      </c>
      <c r="AX104" t="s">
        <v>74</v>
      </c>
      <c r="AY104" t="s">
        <v>74</v>
      </c>
      <c r="AZ104" t="s">
        <v>74</v>
      </c>
    </row>
    <row r="105" spans="1:52" x14ac:dyDescent="0.25">
      <c r="A105" t="s">
        <v>51</v>
      </c>
      <c r="B105" t="s">
        <v>52</v>
      </c>
      <c r="C105" t="s">
        <v>474</v>
      </c>
      <c r="D105">
        <v>44827</v>
      </c>
      <c r="E105" t="s">
        <v>475</v>
      </c>
      <c r="F105" t="s">
        <v>1028</v>
      </c>
      <c r="G105" t="s">
        <v>1029</v>
      </c>
      <c r="H105" t="s">
        <v>474</v>
      </c>
      <c r="I105">
        <v>44827</v>
      </c>
      <c r="J105" t="s">
        <v>475</v>
      </c>
      <c r="K105" t="s">
        <v>1030</v>
      </c>
      <c r="L105" t="s">
        <v>1028</v>
      </c>
      <c r="M105" t="s">
        <v>1031</v>
      </c>
      <c r="N105" t="s">
        <v>1029</v>
      </c>
      <c r="O105" t="s">
        <v>59</v>
      </c>
      <c r="P105" t="s">
        <v>60</v>
      </c>
      <c r="Q105" t="s">
        <v>1032</v>
      </c>
      <c r="R105" t="s">
        <v>99</v>
      </c>
      <c r="S105" t="s">
        <v>63</v>
      </c>
      <c r="T105" t="s">
        <v>64</v>
      </c>
      <c r="U105" t="s">
        <v>543</v>
      </c>
      <c r="V105" t="s">
        <v>1033</v>
      </c>
      <c r="W105" t="s">
        <v>515</v>
      </c>
      <c r="X105" t="s">
        <v>1034</v>
      </c>
      <c r="Y105" t="s">
        <v>1035</v>
      </c>
      <c r="Z105" t="s">
        <v>1036</v>
      </c>
      <c r="AA105" t="s">
        <v>487</v>
      </c>
      <c r="AB105" t="s">
        <v>115</v>
      </c>
      <c r="AC105" t="s">
        <v>72</v>
      </c>
      <c r="AD105" t="s">
        <v>73</v>
      </c>
      <c r="AE105" t="s">
        <v>74</v>
      </c>
      <c r="AF105" t="s">
        <v>75</v>
      </c>
      <c r="AG105" t="s">
        <v>361</v>
      </c>
      <c r="AH105" t="s">
        <v>74</v>
      </c>
      <c r="AI105" t="s">
        <v>74</v>
      </c>
      <c r="AJ105" t="s">
        <v>1036</v>
      </c>
      <c r="AK105" t="s">
        <v>118</v>
      </c>
      <c r="AL105">
        <v>3</v>
      </c>
      <c r="AM105" t="s">
        <v>74</v>
      </c>
      <c r="AN105" t="s">
        <v>74</v>
      </c>
      <c r="AO105" t="s">
        <v>77</v>
      </c>
      <c r="AP105" t="s">
        <v>1037</v>
      </c>
      <c r="AQ105" t="s">
        <v>77</v>
      </c>
      <c r="AR105" t="s">
        <v>1037</v>
      </c>
      <c r="AS105" t="s">
        <v>77</v>
      </c>
      <c r="AT105" t="s">
        <v>1037</v>
      </c>
      <c r="AU105" t="s">
        <v>74</v>
      </c>
      <c r="AV105" t="s">
        <v>74</v>
      </c>
      <c r="AW105" t="s">
        <v>74</v>
      </c>
      <c r="AX105" t="s">
        <v>74</v>
      </c>
      <c r="AY105" t="s">
        <v>74</v>
      </c>
      <c r="AZ105" t="s">
        <v>74</v>
      </c>
    </row>
    <row r="106" spans="1:52" x14ac:dyDescent="0.25">
      <c r="A106" t="s">
        <v>51</v>
      </c>
      <c r="B106" t="s">
        <v>52</v>
      </c>
      <c r="C106" t="s">
        <v>474</v>
      </c>
      <c r="D106">
        <v>44827</v>
      </c>
      <c r="E106" t="s">
        <v>475</v>
      </c>
      <c r="F106" t="s">
        <v>1028</v>
      </c>
      <c r="G106" t="s">
        <v>1029</v>
      </c>
      <c r="H106" t="s">
        <v>474</v>
      </c>
      <c r="I106">
        <v>44827</v>
      </c>
      <c r="J106" t="s">
        <v>475</v>
      </c>
      <c r="K106" t="s">
        <v>1030</v>
      </c>
      <c r="L106" t="s">
        <v>1038</v>
      </c>
      <c r="M106" t="s">
        <v>1039</v>
      </c>
      <c r="N106" t="s">
        <v>1040</v>
      </c>
      <c r="O106" t="s">
        <v>59</v>
      </c>
      <c r="P106" t="s">
        <v>82</v>
      </c>
      <c r="Q106" t="s">
        <v>74</v>
      </c>
      <c r="R106" t="s">
        <v>83</v>
      </c>
      <c r="S106" t="s">
        <v>63</v>
      </c>
      <c r="T106" t="s">
        <v>64</v>
      </c>
      <c r="U106" t="s">
        <v>1041</v>
      </c>
      <c r="V106" t="s">
        <v>1042</v>
      </c>
      <c r="W106" t="s">
        <v>74</v>
      </c>
      <c r="X106" t="s">
        <v>1034</v>
      </c>
      <c r="Y106" t="s">
        <v>1035</v>
      </c>
      <c r="Z106" t="s">
        <v>1043</v>
      </c>
      <c r="AA106" t="s">
        <v>487</v>
      </c>
      <c r="AB106" t="s">
        <v>115</v>
      </c>
      <c r="AC106" t="s">
        <v>72</v>
      </c>
      <c r="AD106" t="s">
        <v>73</v>
      </c>
      <c r="AE106" t="s">
        <v>74</v>
      </c>
      <c r="AF106" t="s">
        <v>87</v>
      </c>
      <c r="AG106" t="s">
        <v>361</v>
      </c>
      <c r="AH106" t="s">
        <v>74</v>
      </c>
      <c r="AI106" t="s">
        <v>74</v>
      </c>
      <c r="AJ106" t="s">
        <v>74</v>
      </c>
      <c r="AK106" t="s">
        <v>74</v>
      </c>
      <c r="AL106" t="s">
        <v>74</v>
      </c>
      <c r="AM106" t="s">
        <v>74</v>
      </c>
      <c r="AN106" t="s">
        <v>74</v>
      </c>
      <c r="AO106" t="s">
        <v>74</v>
      </c>
      <c r="AP106" t="s">
        <v>74</v>
      </c>
      <c r="AQ106" t="s">
        <v>74</v>
      </c>
      <c r="AR106" t="s">
        <v>74</v>
      </c>
      <c r="AS106" t="s">
        <v>74</v>
      </c>
      <c r="AT106" t="s">
        <v>74</v>
      </c>
      <c r="AU106" t="s">
        <v>74</v>
      </c>
      <c r="AV106" t="s">
        <v>74</v>
      </c>
      <c r="AW106" t="s">
        <v>74</v>
      </c>
      <c r="AX106" t="s">
        <v>74</v>
      </c>
      <c r="AY106" t="s">
        <v>74</v>
      </c>
      <c r="AZ106" t="s">
        <v>74</v>
      </c>
    </row>
    <row r="107" spans="1:52" x14ac:dyDescent="0.25">
      <c r="A107" t="s">
        <v>51</v>
      </c>
      <c r="B107" t="s">
        <v>52</v>
      </c>
      <c r="C107" t="s">
        <v>474</v>
      </c>
      <c r="D107">
        <v>44827</v>
      </c>
      <c r="E107" t="s">
        <v>475</v>
      </c>
      <c r="F107" t="s">
        <v>1044</v>
      </c>
      <c r="G107" t="s">
        <v>1045</v>
      </c>
      <c r="H107" t="s">
        <v>474</v>
      </c>
      <c r="I107">
        <v>44827</v>
      </c>
      <c r="J107" t="s">
        <v>475</v>
      </c>
      <c r="K107" t="s">
        <v>1046</v>
      </c>
      <c r="L107" t="s">
        <v>1044</v>
      </c>
      <c r="M107" t="s">
        <v>1047</v>
      </c>
      <c r="N107" t="s">
        <v>1045</v>
      </c>
      <c r="O107" t="s">
        <v>59</v>
      </c>
      <c r="P107" t="s">
        <v>60</v>
      </c>
      <c r="Q107" t="s">
        <v>1048</v>
      </c>
      <c r="R107" t="s">
        <v>62</v>
      </c>
      <c r="S107" t="s">
        <v>63</v>
      </c>
      <c r="T107" t="s">
        <v>64</v>
      </c>
      <c r="U107" t="s">
        <v>1049</v>
      </c>
      <c r="V107" t="s">
        <v>1050</v>
      </c>
      <c r="W107" t="s">
        <v>1051</v>
      </c>
      <c r="X107" t="s">
        <v>1052</v>
      </c>
      <c r="Y107" t="s">
        <v>1052</v>
      </c>
      <c r="Z107" t="s">
        <v>1053</v>
      </c>
      <c r="AA107" t="s">
        <v>487</v>
      </c>
      <c r="AB107" t="s">
        <v>115</v>
      </c>
      <c r="AC107" t="s">
        <v>72</v>
      </c>
      <c r="AD107" t="s">
        <v>73</v>
      </c>
      <c r="AE107" t="s">
        <v>74</v>
      </c>
      <c r="AF107" t="s">
        <v>75</v>
      </c>
      <c r="AG107" t="s">
        <v>1054</v>
      </c>
      <c r="AH107" t="s">
        <v>1055</v>
      </c>
      <c r="AI107" t="s">
        <v>1009</v>
      </c>
      <c r="AJ107" t="s">
        <v>1053</v>
      </c>
      <c r="AK107" t="s">
        <v>1009</v>
      </c>
      <c r="AL107">
        <v>3</v>
      </c>
      <c r="AM107" t="s">
        <v>74</v>
      </c>
      <c r="AN107" t="s">
        <v>74</v>
      </c>
      <c r="AO107" t="s">
        <v>77</v>
      </c>
      <c r="AP107" t="s">
        <v>316</v>
      </c>
      <c r="AQ107" t="s">
        <v>77</v>
      </c>
      <c r="AR107" t="s">
        <v>316</v>
      </c>
      <c r="AS107" t="s">
        <v>77</v>
      </c>
      <c r="AT107" t="s">
        <v>316</v>
      </c>
      <c r="AU107" t="s">
        <v>74</v>
      </c>
      <c r="AV107" t="s">
        <v>74</v>
      </c>
      <c r="AW107" t="s">
        <v>74</v>
      </c>
      <c r="AX107" t="s">
        <v>74</v>
      </c>
      <c r="AY107" t="s">
        <v>74</v>
      </c>
      <c r="AZ107" t="s">
        <v>74</v>
      </c>
    </row>
    <row r="108" spans="1:52" x14ac:dyDescent="0.25">
      <c r="A108" t="s">
        <v>51</v>
      </c>
      <c r="B108" t="s">
        <v>52</v>
      </c>
      <c r="C108" t="s">
        <v>474</v>
      </c>
      <c r="D108">
        <v>44827</v>
      </c>
      <c r="E108" t="s">
        <v>475</v>
      </c>
      <c r="F108" t="s">
        <v>1056</v>
      </c>
      <c r="G108" t="s">
        <v>1057</v>
      </c>
      <c r="H108" t="s">
        <v>474</v>
      </c>
      <c r="I108">
        <v>44827</v>
      </c>
      <c r="J108" t="s">
        <v>475</v>
      </c>
      <c r="K108" t="s">
        <v>1058</v>
      </c>
      <c r="L108" t="s">
        <v>1056</v>
      </c>
      <c r="M108" t="s">
        <v>1059</v>
      </c>
      <c r="N108" t="s">
        <v>1057</v>
      </c>
      <c r="O108" t="s">
        <v>59</v>
      </c>
      <c r="P108" t="s">
        <v>60</v>
      </c>
      <c r="Q108" t="s">
        <v>1060</v>
      </c>
      <c r="R108" t="s">
        <v>99</v>
      </c>
      <c r="S108" t="s">
        <v>63</v>
      </c>
      <c r="T108" t="s">
        <v>64</v>
      </c>
      <c r="U108" t="s">
        <v>1061</v>
      </c>
      <c r="V108" t="s">
        <v>1062</v>
      </c>
      <c r="W108" t="s">
        <v>1063</v>
      </c>
      <c r="X108" t="s">
        <v>1064</v>
      </c>
      <c r="Y108" t="s">
        <v>1064</v>
      </c>
      <c r="Z108" t="s">
        <v>1065</v>
      </c>
      <c r="AA108" t="s">
        <v>487</v>
      </c>
      <c r="AB108" t="s">
        <v>115</v>
      </c>
      <c r="AC108" t="s">
        <v>72</v>
      </c>
      <c r="AD108" t="s">
        <v>73</v>
      </c>
      <c r="AE108" t="s">
        <v>74</v>
      </c>
      <c r="AF108" t="s">
        <v>75</v>
      </c>
      <c r="AG108" t="s">
        <v>1066</v>
      </c>
      <c r="AH108" t="s">
        <v>1067</v>
      </c>
      <c r="AI108" t="s">
        <v>724</v>
      </c>
      <c r="AJ108" t="s">
        <v>1065</v>
      </c>
      <c r="AK108" t="s">
        <v>1068</v>
      </c>
      <c r="AL108">
        <v>3</v>
      </c>
      <c r="AM108" t="s">
        <v>74</v>
      </c>
      <c r="AN108" t="s">
        <v>74</v>
      </c>
      <c r="AO108" t="s">
        <v>77</v>
      </c>
      <c r="AP108" t="s">
        <v>78</v>
      </c>
      <c r="AQ108" t="s">
        <v>77</v>
      </c>
      <c r="AR108" t="s">
        <v>78</v>
      </c>
      <c r="AS108" t="s">
        <v>77</v>
      </c>
      <c r="AT108" t="s">
        <v>78</v>
      </c>
      <c r="AU108" t="s">
        <v>74</v>
      </c>
      <c r="AV108" t="s">
        <v>74</v>
      </c>
      <c r="AW108" t="s">
        <v>74</v>
      </c>
      <c r="AX108" t="s">
        <v>74</v>
      </c>
      <c r="AY108" t="s">
        <v>74</v>
      </c>
      <c r="AZ108" t="s">
        <v>74</v>
      </c>
    </row>
    <row r="109" spans="1:52" x14ac:dyDescent="0.25">
      <c r="A109" t="s">
        <v>51</v>
      </c>
      <c r="B109" t="s">
        <v>52</v>
      </c>
      <c r="C109" t="s">
        <v>474</v>
      </c>
      <c r="D109">
        <v>44827</v>
      </c>
      <c r="E109" t="s">
        <v>475</v>
      </c>
      <c r="F109" t="s">
        <v>1056</v>
      </c>
      <c r="G109" t="s">
        <v>1057</v>
      </c>
      <c r="H109" t="s">
        <v>474</v>
      </c>
      <c r="I109">
        <v>44827</v>
      </c>
      <c r="J109" t="s">
        <v>475</v>
      </c>
      <c r="K109" t="s">
        <v>1058</v>
      </c>
      <c r="L109" t="s">
        <v>1069</v>
      </c>
      <c r="M109" t="s">
        <v>1070</v>
      </c>
      <c r="N109" t="s">
        <v>1071</v>
      </c>
      <c r="O109" t="s">
        <v>59</v>
      </c>
      <c r="P109" t="s">
        <v>82</v>
      </c>
      <c r="Q109" t="s">
        <v>74</v>
      </c>
      <c r="R109" t="s">
        <v>83</v>
      </c>
      <c r="S109" t="s">
        <v>63</v>
      </c>
      <c r="T109" t="s">
        <v>64</v>
      </c>
      <c r="U109" t="s">
        <v>1072</v>
      </c>
      <c r="V109" t="s">
        <v>1073</v>
      </c>
      <c r="W109" t="s">
        <v>1074</v>
      </c>
      <c r="X109" t="s">
        <v>1064</v>
      </c>
      <c r="Y109" t="s">
        <v>1075</v>
      </c>
      <c r="Z109" t="s">
        <v>1065</v>
      </c>
      <c r="AA109" t="s">
        <v>487</v>
      </c>
      <c r="AB109" t="s">
        <v>115</v>
      </c>
      <c r="AC109" t="s">
        <v>72</v>
      </c>
      <c r="AD109" t="s">
        <v>73</v>
      </c>
      <c r="AE109" t="s">
        <v>74</v>
      </c>
      <c r="AF109" t="s">
        <v>87</v>
      </c>
      <c r="AG109" t="s">
        <v>1066</v>
      </c>
      <c r="AH109" t="s">
        <v>74</v>
      </c>
      <c r="AI109" t="s">
        <v>74</v>
      </c>
      <c r="AJ109" t="s">
        <v>74</v>
      </c>
      <c r="AK109" t="s">
        <v>74</v>
      </c>
      <c r="AL109" t="s">
        <v>74</v>
      </c>
      <c r="AM109" t="s">
        <v>74</v>
      </c>
      <c r="AN109" t="s">
        <v>74</v>
      </c>
      <c r="AO109" t="s">
        <v>74</v>
      </c>
      <c r="AP109" t="s">
        <v>74</v>
      </c>
      <c r="AQ109" t="s">
        <v>74</v>
      </c>
      <c r="AR109" t="s">
        <v>74</v>
      </c>
      <c r="AS109" t="s">
        <v>74</v>
      </c>
      <c r="AT109" t="s">
        <v>74</v>
      </c>
      <c r="AU109" t="s">
        <v>74</v>
      </c>
      <c r="AV109" t="s">
        <v>74</v>
      </c>
      <c r="AW109" t="s">
        <v>74</v>
      </c>
      <c r="AX109" t="s">
        <v>74</v>
      </c>
      <c r="AY109" t="s">
        <v>74</v>
      </c>
      <c r="AZ109" t="s">
        <v>74</v>
      </c>
    </row>
    <row r="110" spans="1:52" x14ac:dyDescent="0.25">
      <c r="A110" t="s">
        <v>51</v>
      </c>
      <c r="B110" t="s">
        <v>52</v>
      </c>
      <c r="C110" t="s">
        <v>474</v>
      </c>
      <c r="D110">
        <v>44827</v>
      </c>
      <c r="E110" t="s">
        <v>475</v>
      </c>
      <c r="F110" t="s">
        <v>1056</v>
      </c>
      <c r="G110" t="s">
        <v>1057</v>
      </c>
      <c r="H110" t="s">
        <v>474</v>
      </c>
      <c r="I110">
        <v>44827</v>
      </c>
      <c r="J110" t="s">
        <v>475</v>
      </c>
      <c r="K110" t="s">
        <v>1058</v>
      </c>
      <c r="L110" t="s">
        <v>1076</v>
      </c>
      <c r="M110" t="s">
        <v>1077</v>
      </c>
      <c r="N110" t="s">
        <v>1078</v>
      </c>
      <c r="O110" t="s">
        <v>59</v>
      </c>
      <c r="P110" t="s">
        <v>82</v>
      </c>
      <c r="Q110" t="s">
        <v>74</v>
      </c>
      <c r="R110" t="s">
        <v>175</v>
      </c>
      <c r="S110" t="s">
        <v>63</v>
      </c>
      <c r="T110" t="s">
        <v>64</v>
      </c>
      <c r="U110" t="s">
        <v>1079</v>
      </c>
      <c r="V110" t="s">
        <v>70</v>
      </c>
      <c r="W110" t="s">
        <v>1080</v>
      </c>
      <c r="X110" t="s">
        <v>1064</v>
      </c>
      <c r="Y110" t="s">
        <v>1075</v>
      </c>
      <c r="Z110" t="s">
        <v>1065</v>
      </c>
      <c r="AA110" t="s">
        <v>487</v>
      </c>
      <c r="AB110" t="s">
        <v>115</v>
      </c>
      <c r="AC110" t="s">
        <v>72</v>
      </c>
      <c r="AD110" t="s">
        <v>73</v>
      </c>
      <c r="AE110" t="s">
        <v>74</v>
      </c>
      <c r="AF110" t="s">
        <v>87</v>
      </c>
      <c r="AG110" t="s">
        <v>1066</v>
      </c>
      <c r="AH110" t="s">
        <v>74</v>
      </c>
      <c r="AI110" t="s">
        <v>74</v>
      </c>
      <c r="AJ110" t="s">
        <v>74</v>
      </c>
      <c r="AK110" t="s">
        <v>74</v>
      </c>
      <c r="AL110" t="s">
        <v>74</v>
      </c>
      <c r="AM110" t="s">
        <v>74</v>
      </c>
      <c r="AN110" t="s">
        <v>74</v>
      </c>
      <c r="AO110" t="s">
        <v>74</v>
      </c>
      <c r="AP110" t="s">
        <v>74</v>
      </c>
      <c r="AQ110" t="s">
        <v>74</v>
      </c>
      <c r="AR110" t="s">
        <v>74</v>
      </c>
      <c r="AS110" t="s">
        <v>74</v>
      </c>
      <c r="AT110" t="s">
        <v>74</v>
      </c>
      <c r="AU110" t="s">
        <v>74</v>
      </c>
      <c r="AV110" t="s">
        <v>74</v>
      </c>
      <c r="AW110" t="s">
        <v>74</v>
      </c>
      <c r="AX110" t="s">
        <v>74</v>
      </c>
      <c r="AY110" t="s">
        <v>74</v>
      </c>
      <c r="AZ110" t="s">
        <v>74</v>
      </c>
    </row>
    <row r="111" spans="1:52" x14ac:dyDescent="0.25">
      <c r="A111" t="s">
        <v>51</v>
      </c>
      <c r="B111" t="s">
        <v>52</v>
      </c>
      <c r="C111" t="s">
        <v>474</v>
      </c>
      <c r="D111">
        <v>44827</v>
      </c>
      <c r="E111" t="s">
        <v>475</v>
      </c>
      <c r="F111" t="s">
        <v>1081</v>
      </c>
      <c r="G111" t="s">
        <v>1082</v>
      </c>
      <c r="H111" t="s">
        <v>474</v>
      </c>
      <c r="I111">
        <v>44827</v>
      </c>
      <c r="J111" t="s">
        <v>475</v>
      </c>
      <c r="K111" t="s">
        <v>1083</v>
      </c>
      <c r="L111" t="s">
        <v>1081</v>
      </c>
      <c r="M111" t="s">
        <v>1084</v>
      </c>
      <c r="N111" t="s">
        <v>1082</v>
      </c>
      <c r="O111" t="s">
        <v>59</v>
      </c>
      <c r="P111" t="s">
        <v>60</v>
      </c>
      <c r="Q111" t="s">
        <v>1085</v>
      </c>
      <c r="R111" t="s">
        <v>99</v>
      </c>
      <c r="S111" t="s">
        <v>63</v>
      </c>
      <c r="T111" t="s">
        <v>64</v>
      </c>
      <c r="U111" t="s">
        <v>1086</v>
      </c>
      <c r="V111" t="s">
        <v>838</v>
      </c>
      <c r="W111" t="s">
        <v>1087</v>
      </c>
      <c r="X111" t="s">
        <v>1088</v>
      </c>
      <c r="Y111" t="s">
        <v>1088</v>
      </c>
      <c r="Z111" t="s">
        <v>1089</v>
      </c>
      <c r="AA111" t="s">
        <v>487</v>
      </c>
      <c r="AB111" t="s">
        <v>115</v>
      </c>
      <c r="AC111" t="s">
        <v>72</v>
      </c>
      <c r="AD111" t="s">
        <v>73</v>
      </c>
      <c r="AE111" t="s">
        <v>74</v>
      </c>
      <c r="AF111" t="s">
        <v>75</v>
      </c>
      <c r="AG111" t="s">
        <v>547</v>
      </c>
      <c r="AH111" t="s">
        <v>74</v>
      </c>
      <c r="AI111" t="s">
        <v>74</v>
      </c>
      <c r="AJ111" t="s">
        <v>1090</v>
      </c>
      <c r="AK111" t="s">
        <v>72</v>
      </c>
      <c r="AL111">
        <v>3</v>
      </c>
      <c r="AM111" t="s">
        <v>74</v>
      </c>
      <c r="AN111" t="s">
        <v>74</v>
      </c>
      <c r="AO111" t="s">
        <v>77</v>
      </c>
      <c r="AP111" t="s">
        <v>589</v>
      </c>
      <c r="AQ111" t="s">
        <v>77</v>
      </c>
      <c r="AR111" t="s">
        <v>589</v>
      </c>
      <c r="AS111" t="s">
        <v>77</v>
      </c>
      <c r="AT111" t="s">
        <v>589</v>
      </c>
      <c r="AU111" t="s">
        <v>74</v>
      </c>
      <c r="AV111" t="s">
        <v>74</v>
      </c>
      <c r="AW111" t="s">
        <v>74</v>
      </c>
      <c r="AX111" t="s">
        <v>74</v>
      </c>
      <c r="AY111" t="s">
        <v>74</v>
      </c>
      <c r="AZ111" t="s">
        <v>74</v>
      </c>
    </row>
    <row r="112" spans="1:52" x14ac:dyDescent="0.25">
      <c r="A112" t="s">
        <v>51</v>
      </c>
      <c r="B112" t="s">
        <v>52</v>
      </c>
      <c r="C112" t="s">
        <v>474</v>
      </c>
      <c r="D112">
        <v>44827</v>
      </c>
      <c r="E112" t="s">
        <v>475</v>
      </c>
      <c r="F112" t="s">
        <v>1081</v>
      </c>
      <c r="G112" t="s">
        <v>1082</v>
      </c>
      <c r="H112" t="s">
        <v>474</v>
      </c>
      <c r="I112">
        <v>44827</v>
      </c>
      <c r="J112" t="s">
        <v>475</v>
      </c>
      <c r="K112" t="s">
        <v>1083</v>
      </c>
      <c r="L112" t="s">
        <v>1091</v>
      </c>
      <c r="M112" t="s">
        <v>1092</v>
      </c>
      <c r="N112" t="s">
        <v>1093</v>
      </c>
      <c r="O112" t="s">
        <v>59</v>
      </c>
      <c r="P112" t="s">
        <v>82</v>
      </c>
      <c r="Q112" t="s">
        <v>74</v>
      </c>
      <c r="R112" t="s">
        <v>83</v>
      </c>
      <c r="S112" t="s">
        <v>63</v>
      </c>
      <c r="T112" t="s">
        <v>64</v>
      </c>
      <c r="U112" t="s">
        <v>1094</v>
      </c>
      <c r="V112" t="s">
        <v>367</v>
      </c>
      <c r="W112" t="s">
        <v>1095</v>
      </c>
      <c r="X112" t="s">
        <v>1088</v>
      </c>
      <c r="Y112" t="s">
        <v>1088</v>
      </c>
      <c r="Z112" t="s">
        <v>1089</v>
      </c>
      <c r="AA112" t="s">
        <v>487</v>
      </c>
      <c r="AB112" t="s">
        <v>115</v>
      </c>
      <c r="AC112" t="s">
        <v>72</v>
      </c>
      <c r="AD112" t="s">
        <v>73</v>
      </c>
      <c r="AE112" t="s">
        <v>74</v>
      </c>
      <c r="AF112" t="s">
        <v>87</v>
      </c>
      <c r="AG112" t="s">
        <v>587</v>
      </c>
      <c r="AH112" t="s">
        <v>74</v>
      </c>
      <c r="AI112" t="s">
        <v>74</v>
      </c>
      <c r="AJ112" t="s">
        <v>74</v>
      </c>
      <c r="AK112" t="s">
        <v>74</v>
      </c>
      <c r="AL112" t="s">
        <v>74</v>
      </c>
      <c r="AM112" t="s">
        <v>74</v>
      </c>
      <c r="AN112" t="s">
        <v>74</v>
      </c>
      <c r="AO112" t="s">
        <v>74</v>
      </c>
      <c r="AP112" t="s">
        <v>74</v>
      </c>
      <c r="AQ112" t="s">
        <v>74</v>
      </c>
      <c r="AR112" t="s">
        <v>74</v>
      </c>
      <c r="AS112" t="s">
        <v>74</v>
      </c>
      <c r="AT112" t="s">
        <v>74</v>
      </c>
      <c r="AU112" t="s">
        <v>74</v>
      </c>
      <c r="AV112" t="s">
        <v>74</v>
      </c>
      <c r="AW112" t="s">
        <v>74</v>
      </c>
      <c r="AX112" t="s">
        <v>74</v>
      </c>
      <c r="AY112" t="s">
        <v>74</v>
      </c>
      <c r="AZ112" t="s">
        <v>74</v>
      </c>
    </row>
    <row r="113" spans="1:52" x14ac:dyDescent="0.25">
      <c r="A113" t="s">
        <v>51</v>
      </c>
      <c r="B113" t="s">
        <v>52</v>
      </c>
      <c r="C113" t="s">
        <v>474</v>
      </c>
      <c r="D113">
        <v>44827</v>
      </c>
      <c r="E113" t="s">
        <v>475</v>
      </c>
      <c r="F113" t="s">
        <v>1096</v>
      </c>
      <c r="G113" t="s">
        <v>1097</v>
      </c>
      <c r="H113" t="s">
        <v>474</v>
      </c>
      <c r="I113">
        <v>44827</v>
      </c>
      <c r="J113" t="s">
        <v>475</v>
      </c>
      <c r="K113" t="s">
        <v>1098</v>
      </c>
      <c r="L113" t="s">
        <v>1096</v>
      </c>
      <c r="M113" t="s">
        <v>1099</v>
      </c>
      <c r="N113" t="s">
        <v>1097</v>
      </c>
      <c r="O113" t="s">
        <v>59</v>
      </c>
      <c r="P113" t="s">
        <v>60</v>
      </c>
      <c r="Q113" t="s">
        <v>1100</v>
      </c>
      <c r="R113" t="s">
        <v>62</v>
      </c>
      <c r="S113" t="s">
        <v>63</v>
      </c>
      <c r="T113" t="s">
        <v>64</v>
      </c>
      <c r="U113" t="s">
        <v>1101</v>
      </c>
      <c r="V113" t="s">
        <v>1102</v>
      </c>
      <c r="W113" t="s">
        <v>1103</v>
      </c>
      <c r="X113" t="s">
        <v>1104</v>
      </c>
      <c r="Y113" t="s">
        <v>1105</v>
      </c>
      <c r="Z113" t="s">
        <v>1106</v>
      </c>
      <c r="AA113" t="s">
        <v>487</v>
      </c>
      <c r="AB113" t="s">
        <v>115</v>
      </c>
      <c r="AC113" t="s">
        <v>72</v>
      </c>
      <c r="AD113" t="s">
        <v>73</v>
      </c>
      <c r="AE113" t="s">
        <v>74</v>
      </c>
      <c r="AF113" t="s">
        <v>75</v>
      </c>
      <c r="AG113" t="s">
        <v>547</v>
      </c>
      <c r="AH113" t="s">
        <v>74</v>
      </c>
      <c r="AI113" t="s">
        <v>74</v>
      </c>
      <c r="AJ113" t="s">
        <v>1106</v>
      </c>
      <c r="AK113" t="s">
        <v>284</v>
      </c>
      <c r="AL113">
        <v>3</v>
      </c>
      <c r="AM113" t="s">
        <v>74</v>
      </c>
      <c r="AN113" t="s">
        <v>74</v>
      </c>
      <c r="AO113" t="s">
        <v>77</v>
      </c>
      <c r="AP113" t="s">
        <v>589</v>
      </c>
      <c r="AQ113" t="s">
        <v>77</v>
      </c>
      <c r="AR113" t="s">
        <v>589</v>
      </c>
      <c r="AS113" t="s">
        <v>77</v>
      </c>
      <c r="AT113" t="s">
        <v>589</v>
      </c>
      <c r="AU113" t="s">
        <v>74</v>
      </c>
      <c r="AV113" t="s">
        <v>74</v>
      </c>
      <c r="AW113" t="s">
        <v>74</v>
      </c>
      <c r="AX113" t="s">
        <v>74</v>
      </c>
      <c r="AY113" t="s">
        <v>74</v>
      </c>
      <c r="AZ113" t="s">
        <v>74</v>
      </c>
    </row>
    <row r="114" spans="1:52" x14ac:dyDescent="0.25">
      <c r="A114" t="s">
        <v>51</v>
      </c>
      <c r="B114" t="s">
        <v>52</v>
      </c>
      <c r="C114" t="s">
        <v>474</v>
      </c>
      <c r="D114">
        <v>44827</v>
      </c>
      <c r="E114" t="s">
        <v>475</v>
      </c>
      <c r="F114" t="s">
        <v>1096</v>
      </c>
      <c r="G114" t="s">
        <v>1097</v>
      </c>
      <c r="H114" t="s">
        <v>474</v>
      </c>
      <c r="I114">
        <v>44827</v>
      </c>
      <c r="J114" t="s">
        <v>475</v>
      </c>
      <c r="K114" t="s">
        <v>1098</v>
      </c>
      <c r="L114" t="s">
        <v>1107</v>
      </c>
      <c r="M114" t="s">
        <v>1108</v>
      </c>
      <c r="N114" t="s">
        <v>1109</v>
      </c>
      <c r="O114" t="s">
        <v>59</v>
      </c>
      <c r="P114" t="s">
        <v>82</v>
      </c>
      <c r="Q114" t="s">
        <v>74</v>
      </c>
      <c r="R114" t="s">
        <v>83</v>
      </c>
      <c r="S114" t="s">
        <v>63</v>
      </c>
      <c r="T114" t="s">
        <v>64</v>
      </c>
      <c r="U114" t="s">
        <v>1110</v>
      </c>
      <c r="V114" t="s">
        <v>1111</v>
      </c>
      <c r="W114" t="s">
        <v>1112</v>
      </c>
      <c r="X114" t="s">
        <v>1113</v>
      </c>
      <c r="Y114" t="s">
        <v>1113</v>
      </c>
      <c r="Z114" t="s">
        <v>733</v>
      </c>
      <c r="AA114" t="s">
        <v>487</v>
      </c>
      <c r="AB114" t="s">
        <v>115</v>
      </c>
      <c r="AC114" t="s">
        <v>72</v>
      </c>
      <c r="AD114" t="s">
        <v>73</v>
      </c>
      <c r="AE114" t="s">
        <v>74</v>
      </c>
      <c r="AF114" t="s">
        <v>87</v>
      </c>
      <c r="AG114" t="s">
        <v>547</v>
      </c>
      <c r="AH114" t="s">
        <v>74</v>
      </c>
      <c r="AI114" t="s">
        <v>74</v>
      </c>
      <c r="AJ114" t="s">
        <v>74</v>
      </c>
      <c r="AK114" t="s">
        <v>74</v>
      </c>
      <c r="AL114" t="s">
        <v>74</v>
      </c>
      <c r="AM114" t="s">
        <v>74</v>
      </c>
      <c r="AN114" t="s">
        <v>74</v>
      </c>
      <c r="AO114" t="s">
        <v>74</v>
      </c>
      <c r="AP114" t="s">
        <v>74</v>
      </c>
      <c r="AQ114" t="s">
        <v>74</v>
      </c>
      <c r="AR114" t="s">
        <v>74</v>
      </c>
      <c r="AS114" t="s">
        <v>74</v>
      </c>
      <c r="AT114" t="s">
        <v>74</v>
      </c>
      <c r="AU114" t="s">
        <v>74</v>
      </c>
      <c r="AV114" t="s">
        <v>74</v>
      </c>
      <c r="AW114" t="s">
        <v>74</v>
      </c>
      <c r="AX114" t="s">
        <v>74</v>
      </c>
      <c r="AY114" t="s">
        <v>74</v>
      </c>
      <c r="AZ114" t="s">
        <v>74</v>
      </c>
    </row>
    <row r="115" spans="1:52" x14ac:dyDescent="0.25">
      <c r="A115" t="s">
        <v>51</v>
      </c>
      <c r="B115" t="s">
        <v>52</v>
      </c>
      <c r="C115" t="s">
        <v>474</v>
      </c>
      <c r="D115">
        <v>44827</v>
      </c>
      <c r="E115" t="s">
        <v>475</v>
      </c>
      <c r="F115" t="s">
        <v>1114</v>
      </c>
      <c r="G115" t="s">
        <v>1115</v>
      </c>
      <c r="H115" t="s">
        <v>474</v>
      </c>
      <c r="I115">
        <v>44827</v>
      </c>
      <c r="J115" t="s">
        <v>475</v>
      </c>
      <c r="K115" t="s">
        <v>1116</v>
      </c>
      <c r="L115" t="s">
        <v>1114</v>
      </c>
      <c r="M115" t="s">
        <v>1117</v>
      </c>
      <c r="N115" t="s">
        <v>1115</v>
      </c>
      <c r="O115" t="s">
        <v>59</v>
      </c>
      <c r="P115" t="s">
        <v>60</v>
      </c>
      <c r="Q115" t="s">
        <v>1118</v>
      </c>
      <c r="R115" t="s">
        <v>62</v>
      </c>
      <c r="S115" t="s">
        <v>63</v>
      </c>
      <c r="T115" t="s">
        <v>64</v>
      </c>
      <c r="U115" t="s">
        <v>1119</v>
      </c>
      <c r="V115" t="s">
        <v>838</v>
      </c>
      <c r="W115" t="s">
        <v>653</v>
      </c>
      <c r="X115" t="s">
        <v>1120</v>
      </c>
      <c r="Y115" t="s">
        <v>1121</v>
      </c>
      <c r="Z115" t="s">
        <v>1122</v>
      </c>
      <c r="AA115" t="s">
        <v>487</v>
      </c>
      <c r="AB115" t="s">
        <v>115</v>
      </c>
      <c r="AC115" t="s">
        <v>72</v>
      </c>
      <c r="AD115" t="s">
        <v>73</v>
      </c>
      <c r="AE115" t="s">
        <v>74</v>
      </c>
      <c r="AF115" t="s">
        <v>75</v>
      </c>
      <c r="AG115" t="s">
        <v>1123</v>
      </c>
      <c r="AH115" t="s">
        <v>1124</v>
      </c>
      <c r="AI115" t="s">
        <v>1125</v>
      </c>
      <c r="AJ115" t="s">
        <v>1126</v>
      </c>
      <c r="AK115" t="s">
        <v>1125</v>
      </c>
      <c r="AL115">
        <v>2</v>
      </c>
      <c r="AM115" t="s">
        <v>74</v>
      </c>
      <c r="AN115" t="s">
        <v>74</v>
      </c>
      <c r="AO115" t="s">
        <v>74</v>
      </c>
      <c r="AP115" t="s">
        <v>74</v>
      </c>
      <c r="AQ115" t="s">
        <v>77</v>
      </c>
      <c r="AR115" t="s">
        <v>589</v>
      </c>
      <c r="AS115" t="s">
        <v>77</v>
      </c>
      <c r="AT115" t="s">
        <v>589</v>
      </c>
      <c r="AU115" t="s">
        <v>74</v>
      </c>
      <c r="AV115" t="s">
        <v>74</v>
      </c>
      <c r="AW115" t="s">
        <v>74</v>
      </c>
      <c r="AX115" t="s">
        <v>74</v>
      </c>
      <c r="AY115" t="s">
        <v>74</v>
      </c>
      <c r="AZ115" t="s">
        <v>74</v>
      </c>
    </row>
    <row r="116" spans="1:52" x14ac:dyDescent="0.25">
      <c r="A116" t="s">
        <v>51</v>
      </c>
      <c r="B116" t="s">
        <v>52</v>
      </c>
      <c r="C116" t="s">
        <v>474</v>
      </c>
      <c r="D116">
        <v>44827</v>
      </c>
      <c r="E116" t="s">
        <v>475</v>
      </c>
      <c r="F116" t="s">
        <v>1127</v>
      </c>
      <c r="G116" t="s">
        <v>1128</v>
      </c>
      <c r="H116" t="s">
        <v>474</v>
      </c>
      <c r="I116">
        <v>44827</v>
      </c>
      <c r="J116" t="s">
        <v>475</v>
      </c>
      <c r="K116" t="s">
        <v>1129</v>
      </c>
      <c r="L116" t="s">
        <v>1127</v>
      </c>
      <c r="M116" t="s">
        <v>1130</v>
      </c>
      <c r="N116" t="s">
        <v>1128</v>
      </c>
      <c r="O116" t="s">
        <v>59</v>
      </c>
      <c r="P116" t="s">
        <v>60</v>
      </c>
      <c r="Q116" t="s">
        <v>1131</v>
      </c>
      <c r="R116" t="s">
        <v>99</v>
      </c>
      <c r="S116" t="s">
        <v>63</v>
      </c>
      <c r="T116" t="s">
        <v>64</v>
      </c>
      <c r="U116" t="s">
        <v>1132</v>
      </c>
      <c r="V116" t="s">
        <v>199</v>
      </c>
      <c r="W116" t="s">
        <v>1133</v>
      </c>
      <c r="X116" t="s">
        <v>1134</v>
      </c>
      <c r="Y116" t="s">
        <v>1135</v>
      </c>
      <c r="Z116" t="s">
        <v>1136</v>
      </c>
      <c r="AA116" t="s">
        <v>487</v>
      </c>
      <c r="AB116" t="s">
        <v>115</v>
      </c>
      <c r="AC116" t="s">
        <v>72</v>
      </c>
      <c r="AD116" t="s">
        <v>73</v>
      </c>
      <c r="AE116" t="s">
        <v>74</v>
      </c>
      <c r="AF116" t="s">
        <v>75</v>
      </c>
      <c r="AG116" t="s">
        <v>1137</v>
      </c>
      <c r="AH116" t="s">
        <v>1138</v>
      </c>
      <c r="AI116" t="s">
        <v>284</v>
      </c>
      <c r="AJ116" t="s">
        <v>1136</v>
      </c>
      <c r="AK116" t="s">
        <v>361</v>
      </c>
      <c r="AL116">
        <v>2</v>
      </c>
      <c r="AM116" t="s">
        <v>74</v>
      </c>
      <c r="AN116" t="s">
        <v>74</v>
      </c>
      <c r="AO116" t="s">
        <v>74</v>
      </c>
      <c r="AP116" t="s">
        <v>74</v>
      </c>
      <c r="AQ116" t="s">
        <v>77</v>
      </c>
      <c r="AR116" t="s">
        <v>78</v>
      </c>
      <c r="AS116" t="s">
        <v>77</v>
      </c>
      <c r="AT116" t="s">
        <v>78</v>
      </c>
      <c r="AU116" t="s">
        <v>74</v>
      </c>
      <c r="AV116" t="s">
        <v>74</v>
      </c>
      <c r="AW116" t="s">
        <v>74</v>
      </c>
      <c r="AX116" t="s">
        <v>74</v>
      </c>
      <c r="AY116" t="s">
        <v>74</v>
      </c>
      <c r="AZ116" t="s">
        <v>74</v>
      </c>
    </row>
    <row r="117" spans="1:52" x14ac:dyDescent="0.25">
      <c r="A117" t="s">
        <v>51</v>
      </c>
      <c r="B117" t="s">
        <v>52</v>
      </c>
      <c r="C117" t="s">
        <v>474</v>
      </c>
      <c r="D117">
        <v>44827</v>
      </c>
      <c r="E117" t="s">
        <v>475</v>
      </c>
      <c r="F117" t="s">
        <v>1139</v>
      </c>
      <c r="G117" t="s">
        <v>1140</v>
      </c>
      <c r="H117" t="s">
        <v>474</v>
      </c>
      <c r="I117">
        <v>44827</v>
      </c>
      <c r="J117" t="s">
        <v>475</v>
      </c>
      <c r="K117" t="s">
        <v>1141</v>
      </c>
      <c r="L117" t="s">
        <v>1139</v>
      </c>
      <c r="M117" t="s">
        <v>1142</v>
      </c>
      <c r="N117" t="s">
        <v>1140</v>
      </c>
      <c r="O117" t="s">
        <v>59</v>
      </c>
      <c r="P117" t="s">
        <v>60</v>
      </c>
      <c r="Q117" t="s">
        <v>1143</v>
      </c>
      <c r="R117" t="s">
        <v>99</v>
      </c>
      <c r="S117" t="s">
        <v>63</v>
      </c>
      <c r="T117" t="s">
        <v>64</v>
      </c>
      <c r="U117" t="s">
        <v>1144</v>
      </c>
      <c r="V117" t="s">
        <v>395</v>
      </c>
      <c r="W117" t="s">
        <v>877</v>
      </c>
      <c r="X117" t="s">
        <v>1145</v>
      </c>
      <c r="Y117" t="s">
        <v>1145</v>
      </c>
      <c r="Z117" t="s">
        <v>1146</v>
      </c>
      <c r="AA117" t="s">
        <v>487</v>
      </c>
      <c r="AB117" t="s">
        <v>115</v>
      </c>
      <c r="AC117" t="s">
        <v>72</v>
      </c>
      <c r="AD117" t="s">
        <v>73</v>
      </c>
      <c r="AE117" t="s">
        <v>74</v>
      </c>
      <c r="AF117" t="s">
        <v>75</v>
      </c>
      <c r="AG117" t="s">
        <v>1147</v>
      </c>
      <c r="AH117" t="s">
        <v>74</v>
      </c>
      <c r="AI117" t="s">
        <v>74</v>
      </c>
      <c r="AJ117" t="s">
        <v>74</v>
      </c>
      <c r="AK117" t="s">
        <v>74</v>
      </c>
      <c r="AL117">
        <v>3</v>
      </c>
      <c r="AM117" t="s">
        <v>74</v>
      </c>
      <c r="AN117" t="s">
        <v>74</v>
      </c>
      <c r="AO117" t="s">
        <v>77</v>
      </c>
      <c r="AP117" t="s">
        <v>1148</v>
      </c>
      <c r="AQ117" t="s">
        <v>77</v>
      </c>
      <c r="AR117" t="s">
        <v>1148</v>
      </c>
      <c r="AS117" t="s">
        <v>77</v>
      </c>
      <c r="AT117" t="s">
        <v>1148</v>
      </c>
      <c r="AU117" t="s">
        <v>74</v>
      </c>
      <c r="AV117" t="s">
        <v>74</v>
      </c>
      <c r="AW117" t="s">
        <v>74</v>
      </c>
      <c r="AX117" t="s">
        <v>74</v>
      </c>
      <c r="AY117" t="s">
        <v>74</v>
      </c>
      <c r="AZ117" t="s">
        <v>74</v>
      </c>
    </row>
    <row r="118" spans="1:52" x14ac:dyDescent="0.25">
      <c r="A118" t="s">
        <v>51</v>
      </c>
      <c r="B118" t="s">
        <v>52</v>
      </c>
      <c r="C118" t="s">
        <v>474</v>
      </c>
      <c r="D118">
        <v>44827</v>
      </c>
      <c r="E118" t="s">
        <v>475</v>
      </c>
      <c r="F118" t="s">
        <v>1139</v>
      </c>
      <c r="G118" t="s">
        <v>1140</v>
      </c>
      <c r="H118" t="s">
        <v>474</v>
      </c>
      <c r="I118">
        <v>44827</v>
      </c>
      <c r="J118" t="s">
        <v>475</v>
      </c>
      <c r="K118" t="s">
        <v>1141</v>
      </c>
      <c r="L118" t="s">
        <v>1149</v>
      </c>
      <c r="M118" t="s">
        <v>1150</v>
      </c>
      <c r="N118" t="s">
        <v>1151</v>
      </c>
      <c r="O118" t="s">
        <v>59</v>
      </c>
      <c r="P118" t="s">
        <v>82</v>
      </c>
      <c r="Q118" t="s">
        <v>74</v>
      </c>
      <c r="R118" t="s">
        <v>83</v>
      </c>
      <c r="S118" t="s">
        <v>63</v>
      </c>
      <c r="T118" t="s">
        <v>64</v>
      </c>
      <c r="U118" t="s">
        <v>1152</v>
      </c>
      <c r="V118" t="s">
        <v>595</v>
      </c>
      <c r="W118" t="s">
        <v>1153</v>
      </c>
      <c r="X118" t="s">
        <v>1154</v>
      </c>
      <c r="Y118" t="s">
        <v>1154</v>
      </c>
      <c r="Z118" t="s">
        <v>1146</v>
      </c>
      <c r="AA118" t="s">
        <v>487</v>
      </c>
      <c r="AB118" t="s">
        <v>115</v>
      </c>
      <c r="AC118" t="s">
        <v>72</v>
      </c>
      <c r="AD118" t="s">
        <v>73</v>
      </c>
      <c r="AE118" t="s">
        <v>74</v>
      </c>
      <c r="AF118" t="s">
        <v>87</v>
      </c>
      <c r="AG118" t="s">
        <v>1147</v>
      </c>
      <c r="AH118" t="s">
        <v>74</v>
      </c>
      <c r="AI118" t="s">
        <v>74</v>
      </c>
      <c r="AJ118" t="s">
        <v>74</v>
      </c>
      <c r="AK118" t="s">
        <v>74</v>
      </c>
      <c r="AL118" t="s">
        <v>74</v>
      </c>
      <c r="AM118" t="s">
        <v>74</v>
      </c>
      <c r="AN118" t="s">
        <v>74</v>
      </c>
      <c r="AO118" t="s">
        <v>74</v>
      </c>
      <c r="AP118" t="s">
        <v>74</v>
      </c>
      <c r="AQ118" t="s">
        <v>74</v>
      </c>
      <c r="AR118" t="s">
        <v>74</v>
      </c>
      <c r="AS118" t="s">
        <v>74</v>
      </c>
      <c r="AT118" t="s">
        <v>74</v>
      </c>
      <c r="AU118" t="s">
        <v>74</v>
      </c>
      <c r="AV118" t="s">
        <v>74</v>
      </c>
      <c r="AW118" t="s">
        <v>74</v>
      </c>
      <c r="AX118" t="s">
        <v>74</v>
      </c>
      <c r="AY118" t="s">
        <v>74</v>
      </c>
      <c r="AZ118" t="s">
        <v>74</v>
      </c>
    </row>
    <row r="119" spans="1:52" x14ac:dyDescent="0.25">
      <c r="A119" t="s">
        <v>51</v>
      </c>
      <c r="B119" t="s">
        <v>52</v>
      </c>
      <c r="C119" t="s">
        <v>474</v>
      </c>
      <c r="D119">
        <v>44827</v>
      </c>
      <c r="E119" t="s">
        <v>475</v>
      </c>
      <c r="F119" t="s">
        <v>1155</v>
      </c>
      <c r="G119" t="s">
        <v>1156</v>
      </c>
      <c r="H119" t="s">
        <v>474</v>
      </c>
      <c r="I119">
        <v>44827</v>
      </c>
      <c r="J119" t="s">
        <v>475</v>
      </c>
      <c r="K119" t="s">
        <v>1157</v>
      </c>
      <c r="L119" t="s">
        <v>1155</v>
      </c>
      <c r="M119" t="s">
        <v>1158</v>
      </c>
      <c r="N119" t="s">
        <v>1156</v>
      </c>
      <c r="O119" t="s">
        <v>59</v>
      </c>
      <c r="P119" t="s">
        <v>60</v>
      </c>
      <c r="Q119" t="s">
        <v>1159</v>
      </c>
      <c r="R119" t="s">
        <v>62</v>
      </c>
      <c r="S119" t="s">
        <v>63</v>
      </c>
      <c r="T119" t="s">
        <v>64</v>
      </c>
      <c r="U119" t="s">
        <v>791</v>
      </c>
      <c r="V119" t="s">
        <v>1160</v>
      </c>
      <c r="W119" t="s">
        <v>1161</v>
      </c>
      <c r="X119" t="s">
        <v>1162</v>
      </c>
      <c r="Y119" t="s">
        <v>1162</v>
      </c>
      <c r="Z119" t="s">
        <v>1163</v>
      </c>
      <c r="AA119" t="s">
        <v>487</v>
      </c>
      <c r="AB119" t="s">
        <v>115</v>
      </c>
      <c r="AC119" t="s">
        <v>72</v>
      </c>
      <c r="AD119" t="s">
        <v>73</v>
      </c>
      <c r="AE119" t="s">
        <v>74</v>
      </c>
      <c r="AF119" t="s">
        <v>75</v>
      </c>
      <c r="AG119" t="s">
        <v>1164</v>
      </c>
      <c r="AH119" t="s">
        <v>1165</v>
      </c>
      <c r="AI119" t="s">
        <v>284</v>
      </c>
      <c r="AJ119" t="s">
        <v>1166</v>
      </c>
      <c r="AK119" t="s">
        <v>1164</v>
      </c>
      <c r="AL119">
        <v>2</v>
      </c>
      <c r="AM119" t="s">
        <v>74</v>
      </c>
      <c r="AN119" t="s">
        <v>74</v>
      </c>
      <c r="AO119" t="s">
        <v>74</v>
      </c>
      <c r="AP119" t="s">
        <v>74</v>
      </c>
      <c r="AQ119" t="s">
        <v>77</v>
      </c>
      <c r="AR119" t="s">
        <v>589</v>
      </c>
      <c r="AS119" t="s">
        <v>77</v>
      </c>
      <c r="AT119" t="s">
        <v>589</v>
      </c>
      <c r="AU119" t="s">
        <v>74</v>
      </c>
      <c r="AV119" t="s">
        <v>74</v>
      </c>
      <c r="AW119" t="s">
        <v>74</v>
      </c>
      <c r="AX119" t="s">
        <v>74</v>
      </c>
      <c r="AY119" t="s">
        <v>74</v>
      </c>
      <c r="AZ119" t="s">
        <v>74</v>
      </c>
    </row>
    <row r="120" spans="1:52" x14ac:dyDescent="0.25">
      <c r="A120" t="s">
        <v>51</v>
      </c>
      <c r="B120" t="s">
        <v>52</v>
      </c>
      <c r="C120" t="s">
        <v>474</v>
      </c>
      <c r="D120">
        <v>44827</v>
      </c>
      <c r="E120" t="s">
        <v>475</v>
      </c>
      <c r="F120" t="s">
        <v>1167</v>
      </c>
      <c r="G120" t="s">
        <v>1168</v>
      </c>
      <c r="H120" t="s">
        <v>474</v>
      </c>
      <c r="I120">
        <v>44827</v>
      </c>
      <c r="J120" t="s">
        <v>475</v>
      </c>
      <c r="K120" t="s">
        <v>1169</v>
      </c>
      <c r="L120" t="s">
        <v>1167</v>
      </c>
      <c r="M120" t="s">
        <v>1170</v>
      </c>
      <c r="N120" t="s">
        <v>1168</v>
      </c>
      <c r="O120" t="s">
        <v>59</v>
      </c>
      <c r="P120" t="s">
        <v>60</v>
      </c>
      <c r="Q120" t="s">
        <v>1171</v>
      </c>
      <c r="R120" t="s">
        <v>62</v>
      </c>
      <c r="S120" t="s">
        <v>607</v>
      </c>
      <c r="T120" t="s">
        <v>608</v>
      </c>
      <c r="U120" t="s">
        <v>1172</v>
      </c>
      <c r="V120" t="s">
        <v>1173</v>
      </c>
      <c r="W120" t="s">
        <v>864</v>
      </c>
      <c r="X120" t="s">
        <v>1174</v>
      </c>
      <c r="Y120" t="s">
        <v>1174</v>
      </c>
      <c r="Z120" t="s">
        <v>1175</v>
      </c>
      <c r="AA120" t="s">
        <v>487</v>
      </c>
      <c r="AB120" t="s">
        <v>115</v>
      </c>
      <c r="AC120" t="s">
        <v>72</v>
      </c>
      <c r="AD120" t="s">
        <v>1176</v>
      </c>
      <c r="AE120" t="s">
        <v>74</v>
      </c>
      <c r="AF120" t="s">
        <v>1177</v>
      </c>
      <c r="AG120" t="s">
        <v>171</v>
      </c>
      <c r="AH120" t="s">
        <v>74</v>
      </c>
      <c r="AI120" t="s">
        <v>74</v>
      </c>
      <c r="AJ120" t="s">
        <v>1178</v>
      </c>
      <c r="AK120" t="s">
        <v>1179</v>
      </c>
      <c r="AL120">
        <v>1</v>
      </c>
      <c r="AM120" t="s">
        <v>74</v>
      </c>
      <c r="AN120" t="s">
        <v>74</v>
      </c>
      <c r="AO120" t="s">
        <v>74</v>
      </c>
      <c r="AP120" t="s">
        <v>74</v>
      </c>
      <c r="AQ120" t="s">
        <v>74</v>
      </c>
      <c r="AR120" t="s">
        <v>74</v>
      </c>
      <c r="AS120" t="s">
        <v>74</v>
      </c>
      <c r="AT120" t="s">
        <v>74</v>
      </c>
      <c r="AU120" t="s">
        <v>74</v>
      </c>
      <c r="AV120" t="s">
        <v>74</v>
      </c>
      <c r="AW120" t="s">
        <v>77</v>
      </c>
      <c r="AX120" t="s">
        <v>817</v>
      </c>
      <c r="AY120" t="s">
        <v>74</v>
      </c>
      <c r="AZ120" t="s">
        <v>74</v>
      </c>
    </row>
    <row r="121" spans="1:52" x14ac:dyDescent="0.25">
      <c r="A121" t="s">
        <v>51</v>
      </c>
      <c r="B121" t="s">
        <v>52</v>
      </c>
      <c r="C121" t="s">
        <v>474</v>
      </c>
      <c r="D121">
        <v>44827</v>
      </c>
      <c r="E121" t="s">
        <v>475</v>
      </c>
      <c r="F121" t="s">
        <v>1180</v>
      </c>
      <c r="G121" t="s">
        <v>1181</v>
      </c>
      <c r="H121" t="s">
        <v>474</v>
      </c>
      <c r="I121">
        <v>44827</v>
      </c>
      <c r="J121" t="s">
        <v>475</v>
      </c>
      <c r="K121" t="s">
        <v>1182</v>
      </c>
      <c r="L121" t="s">
        <v>1180</v>
      </c>
      <c r="M121" t="s">
        <v>1183</v>
      </c>
      <c r="N121" t="s">
        <v>1181</v>
      </c>
      <c r="O121" t="s">
        <v>59</v>
      </c>
      <c r="P121" t="s">
        <v>60</v>
      </c>
      <c r="Q121" t="s">
        <v>1184</v>
      </c>
      <c r="R121" t="s">
        <v>62</v>
      </c>
      <c r="S121" t="s">
        <v>607</v>
      </c>
      <c r="T121" t="s">
        <v>608</v>
      </c>
      <c r="U121" t="s">
        <v>1015</v>
      </c>
      <c r="V121" t="s">
        <v>1185</v>
      </c>
      <c r="W121" t="s">
        <v>705</v>
      </c>
      <c r="X121" t="s">
        <v>1186</v>
      </c>
      <c r="Y121" t="s">
        <v>1187</v>
      </c>
      <c r="Z121" t="s">
        <v>1188</v>
      </c>
      <c r="AA121" t="s">
        <v>487</v>
      </c>
      <c r="AB121" t="s">
        <v>115</v>
      </c>
      <c r="AC121" t="s">
        <v>72</v>
      </c>
      <c r="AD121" t="s">
        <v>1176</v>
      </c>
      <c r="AE121" t="s">
        <v>74</v>
      </c>
      <c r="AF121" t="s">
        <v>1177</v>
      </c>
      <c r="AG121" t="s">
        <v>869</v>
      </c>
      <c r="AH121" t="s">
        <v>74</v>
      </c>
      <c r="AI121" t="s">
        <v>74</v>
      </c>
      <c r="AJ121" t="s">
        <v>1188</v>
      </c>
      <c r="AK121" t="s">
        <v>1189</v>
      </c>
      <c r="AL121">
        <v>1</v>
      </c>
      <c r="AM121" t="s">
        <v>74</v>
      </c>
      <c r="AN121" t="s">
        <v>74</v>
      </c>
      <c r="AO121" t="s">
        <v>74</v>
      </c>
      <c r="AP121" t="s">
        <v>74</v>
      </c>
      <c r="AQ121" t="s">
        <v>74</v>
      </c>
      <c r="AR121" t="s">
        <v>74</v>
      </c>
      <c r="AS121" t="s">
        <v>74</v>
      </c>
      <c r="AT121" t="s">
        <v>74</v>
      </c>
      <c r="AU121" t="s">
        <v>74</v>
      </c>
      <c r="AV121" t="s">
        <v>74</v>
      </c>
      <c r="AW121" t="s">
        <v>77</v>
      </c>
      <c r="AX121" t="s">
        <v>869</v>
      </c>
      <c r="AY121" t="s">
        <v>74</v>
      </c>
      <c r="AZ121" t="s">
        <v>74</v>
      </c>
    </row>
    <row r="122" spans="1:52" x14ac:dyDescent="0.25">
      <c r="A122" t="s">
        <v>51</v>
      </c>
      <c r="B122" t="s">
        <v>52</v>
      </c>
      <c r="C122" t="s">
        <v>474</v>
      </c>
      <c r="D122">
        <v>44827</v>
      </c>
      <c r="E122" t="s">
        <v>475</v>
      </c>
      <c r="F122" t="s">
        <v>1190</v>
      </c>
      <c r="G122" t="s">
        <v>1191</v>
      </c>
      <c r="H122" t="s">
        <v>474</v>
      </c>
      <c r="I122">
        <v>44827</v>
      </c>
      <c r="J122" t="s">
        <v>475</v>
      </c>
      <c r="K122" t="s">
        <v>1192</v>
      </c>
      <c r="L122" t="s">
        <v>1190</v>
      </c>
      <c r="M122" t="s">
        <v>1193</v>
      </c>
      <c r="N122" t="s">
        <v>1191</v>
      </c>
      <c r="O122" t="s">
        <v>59</v>
      </c>
      <c r="P122" t="s">
        <v>60</v>
      </c>
      <c r="Q122" t="s">
        <v>812</v>
      </c>
      <c r="R122" t="s">
        <v>62</v>
      </c>
      <c r="S122" t="s">
        <v>607</v>
      </c>
      <c r="T122" t="s">
        <v>608</v>
      </c>
      <c r="U122" t="s">
        <v>813</v>
      </c>
      <c r="V122" t="s">
        <v>814</v>
      </c>
      <c r="W122" t="s">
        <v>569</v>
      </c>
      <c r="X122" t="s">
        <v>815</v>
      </c>
      <c r="Y122" t="s">
        <v>815</v>
      </c>
      <c r="Z122" t="s">
        <v>1194</v>
      </c>
      <c r="AA122" t="s">
        <v>487</v>
      </c>
      <c r="AB122" t="s">
        <v>115</v>
      </c>
      <c r="AC122" t="s">
        <v>72</v>
      </c>
      <c r="AD122" t="s">
        <v>162</v>
      </c>
      <c r="AE122" t="s">
        <v>74</v>
      </c>
      <c r="AF122" t="s">
        <v>1177</v>
      </c>
      <c r="AG122" t="s">
        <v>171</v>
      </c>
      <c r="AH122" t="s">
        <v>74</v>
      </c>
      <c r="AI122" t="s">
        <v>74</v>
      </c>
      <c r="AJ122" t="s">
        <v>74</v>
      </c>
      <c r="AK122" t="s">
        <v>74</v>
      </c>
      <c r="AL122">
        <v>1</v>
      </c>
      <c r="AM122" t="s">
        <v>74</v>
      </c>
      <c r="AN122" t="s">
        <v>74</v>
      </c>
      <c r="AO122" t="s">
        <v>74</v>
      </c>
      <c r="AP122" t="s">
        <v>74</v>
      </c>
      <c r="AQ122" t="s">
        <v>74</v>
      </c>
      <c r="AR122" t="s">
        <v>74</v>
      </c>
      <c r="AS122" t="s">
        <v>74</v>
      </c>
      <c r="AT122" t="s">
        <v>74</v>
      </c>
      <c r="AU122" t="s">
        <v>74</v>
      </c>
      <c r="AV122" t="s">
        <v>74</v>
      </c>
      <c r="AW122" t="s">
        <v>77</v>
      </c>
      <c r="AX122" t="s">
        <v>162</v>
      </c>
      <c r="AY122" t="s">
        <v>74</v>
      </c>
      <c r="AZ122" t="s">
        <v>74</v>
      </c>
    </row>
    <row r="123" spans="1:52" x14ac:dyDescent="0.25">
      <c r="A123" t="s">
        <v>51</v>
      </c>
      <c r="B123" t="s">
        <v>52</v>
      </c>
      <c r="C123" t="s">
        <v>474</v>
      </c>
      <c r="D123">
        <v>44827</v>
      </c>
      <c r="E123" t="s">
        <v>475</v>
      </c>
      <c r="F123" t="s">
        <v>1195</v>
      </c>
      <c r="G123" t="s">
        <v>1196</v>
      </c>
      <c r="H123" t="s">
        <v>474</v>
      </c>
      <c r="I123">
        <v>44827</v>
      </c>
      <c r="J123" t="s">
        <v>475</v>
      </c>
      <c r="K123" t="s">
        <v>1197</v>
      </c>
      <c r="L123" t="s">
        <v>1195</v>
      </c>
      <c r="M123" t="s">
        <v>1198</v>
      </c>
      <c r="N123" t="s">
        <v>1196</v>
      </c>
      <c r="O123" t="s">
        <v>59</v>
      </c>
      <c r="P123" t="s">
        <v>60</v>
      </c>
      <c r="Q123" t="s">
        <v>1199</v>
      </c>
      <c r="R123" t="s">
        <v>99</v>
      </c>
      <c r="S123" t="s">
        <v>607</v>
      </c>
      <c r="T123" t="s">
        <v>64</v>
      </c>
      <c r="U123" t="s">
        <v>1200</v>
      </c>
      <c r="V123" t="s">
        <v>217</v>
      </c>
      <c r="W123" t="s">
        <v>556</v>
      </c>
      <c r="X123" t="s">
        <v>1201</v>
      </c>
      <c r="Y123" t="s">
        <v>1201</v>
      </c>
      <c r="Z123" t="s">
        <v>1202</v>
      </c>
      <c r="AA123" t="s">
        <v>1203</v>
      </c>
      <c r="AB123" t="s">
        <v>1204</v>
      </c>
      <c r="AC123" t="s">
        <v>1022</v>
      </c>
      <c r="AD123" t="s">
        <v>73</v>
      </c>
      <c r="AE123" t="s">
        <v>74</v>
      </c>
      <c r="AF123" t="s">
        <v>1177</v>
      </c>
      <c r="AG123" t="s">
        <v>997</v>
      </c>
      <c r="AH123" t="s">
        <v>74</v>
      </c>
      <c r="AI123" t="s">
        <v>74</v>
      </c>
      <c r="AJ123" t="s">
        <v>1205</v>
      </c>
      <c r="AK123" t="s">
        <v>179</v>
      </c>
      <c r="AL123">
        <v>1</v>
      </c>
      <c r="AM123" t="s">
        <v>74</v>
      </c>
      <c r="AN123" t="s">
        <v>74</v>
      </c>
      <c r="AO123" t="s">
        <v>74</v>
      </c>
      <c r="AP123" t="s">
        <v>74</v>
      </c>
      <c r="AQ123" t="s">
        <v>74</v>
      </c>
      <c r="AR123" t="s">
        <v>74</v>
      </c>
      <c r="AS123" t="s">
        <v>74</v>
      </c>
      <c r="AT123" t="s">
        <v>74</v>
      </c>
      <c r="AU123" t="s">
        <v>74</v>
      </c>
      <c r="AV123" t="s">
        <v>74</v>
      </c>
      <c r="AW123" t="s">
        <v>77</v>
      </c>
      <c r="AX123" t="s">
        <v>1206</v>
      </c>
      <c r="AY123" t="s">
        <v>74</v>
      </c>
      <c r="AZ123" t="s">
        <v>74</v>
      </c>
    </row>
    <row r="124" spans="1:52" x14ac:dyDescent="0.25">
      <c r="A124" t="s">
        <v>51</v>
      </c>
      <c r="B124" t="s">
        <v>52</v>
      </c>
      <c r="C124" t="s">
        <v>474</v>
      </c>
      <c r="D124">
        <v>44827</v>
      </c>
      <c r="E124" t="s">
        <v>475</v>
      </c>
      <c r="F124" t="s">
        <v>1207</v>
      </c>
      <c r="G124" t="s">
        <v>1208</v>
      </c>
      <c r="H124" t="s">
        <v>474</v>
      </c>
      <c r="I124">
        <v>44827</v>
      </c>
      <c r="J124" t="s">
        <v>475</v>
      </c>
      <c r="K124" t="s">
        <v>1209</v>
      </c>
      <c r="L124" t="s">
        <v>1207</v>
      </c>
      <c r="M124" t="s">
        <v>1210</v>
      </c>
      <c r="N124" t="s">
        <v>1208</v>
      </c>
      <c r="O124" t="s">
        <v>59</v>
      </c>
      <c r="P124" t="s">
        <v>60</v>
      </c>
      <c r="Q124" t="s">
        <v>1211</v>
      </c>
      <c r="R124" t="s">
        <v>99</v>
      </c>
      <c r="S124" t="s">
        <v>607</v>
      </c>
      <c r="T124" t="s">
        <v>608</v>
      </c>
      <c r="U124" t="s">
        <v>1061</v>
      </c>
      <c r="V124" t="s">
        <v>1212</v>
      </c>
      <c r="W124" t="s">
        <v>1213</v>
      </c>
      <c r="X124" t="s">
        <v>1214</v>
      </c>
      <c r="Y124" t="s">
        <v>1214</v>
      </c>
      <c r="Z124" t="s">
        <v>1215</v>
      </c>
      <c r="AA124" t="s">
        <v>487</v>
      </c>
      <c r="AB124" t="s">
        <v>115</v>
      </c>
      <c r="AC124" t="s">
        <v>72</v>
      </c>
      <c r="AD124" t="s">
        <v>1176</v>
      </c>
      <c r="AE124" t="s">
        <v>74</v>
      </c>
      <c r="AF124" t="s">
        <v>1177</v>
      </c>
      <c r="AG124" t="s">
        <v>1216</v>
      </c>
      <c r="AH124" t="s">
        <v>1217</v>
      </c>
      <c r="AI124" t="s">
        <v>284</v>
      </c>
      <c r="AJ124" t="s">
        <v>1215</v>
      </c>
      <c r="AK124" t="s">
        <v>1218</v>
      </c>
      <c r="AL124">
        <v>1</v>
      </c>
      <c r="AM124" t="s">
        <v>74</v>
      </c>
      <c r="AN124" t="s">
        <v>74</v>
      </c>
      <c r="AO124" t="s">
        <v>74</v>
      </c>
      <c r="AP124" t="s">
        <v>74</v>
      </c>
      <c r="AQ124" t="s">
        <v>74</v>
      </c>
      <c r="AR124" t="s">
        <v>74</v>
      </c>
      <c r="AS124" t="s">
        <v>74</v>
      </c>
      <c r="AT124" t="s">
        <v>74</v>
      </c>
      <c r="AU124" t="s">
        <v>74</v>
      </c>
      <c r="AV124" t="s">
        <v>74</v>
      </c>
      <c r="AW124" t="s">
        <v>77</v>
      </c>
      <c r="AX124" t="s">
        <v>1219</v>
      </c>
      <c r="AY124" t="s">
        <v>74</v>
      </c>
      <c r="AZ124" t="s">
        <v>74</v>
      </c>
    </row>
    <row r="125" spans="1:52" x14ac:dyDescent="0.25">
      <c r="A125" t="s">
        <v>51</v>
      </c>
      <c r="B125" t="s">
        <v>52</v>
      </c>
      <c r="C125" t="s">
        <v>1220</v>
      </c>
      <c r="D125">
        <v>45824</v>
      </c>
      <c r="E125" t="s">
        <v>54</v>
      </c>
      <c r="F125" t="s">
        <v>1221</v>
      </c>
      <c r="G125" t="s">
        <v>1222</v>
      </c>
      <c r="H125" t="s">
        <v>1220</v>
      </c>
      <c r="I125">
        <v>45824</v>
      </c>
      <c r="J125" t="s">
        <v>54</v>
      </c>
      <c r="K125" t="s">
        <v>1223</v>
      </c>
      <c r="L125" t="s">
        <v>1221</v>
      </c>
      <c r="M125" t="s">
        <v>1224</v>
      </c>
      <c r="N125" t="s">
        <v>1222</v>
      </c>
      <c r="O125" t="s">
        <v>59</v>
      </c>
      <c r="P125" t="s">
        <v>60</v>
      </c>
      <c r="Q125" t="s">
        <v>1225</v>
      </c>
      <c r="R125" t="s">
        <v>62</v>
      </c>
      <c r="S125" t="s">
        <v>63</v>
      </c>
      <c r="T125" t="s">
        <v>64</v>
      </c>
      <c r="U125" t="s">
        <v>131</v>
      </c>
      <c r="V125" t="s">
        <v>1226</v>
      </c>
      <c r="W125" t="s">
        <v>1227</v>
      </c>
      <c r="X125" t="s">
        <v>1228</v>
      </c>
      <c r="Y125" t="s">
        <v>1229</v>
      </c>
      <c r="Z125" t="s">
        <v>1230</v>
      </c>
      <c r="AA125" t="s">
        <v>1173</v>
      </c>
      <c r="AB125" t="s">
        <v>115</v>
      </c>
      <c r="AC125" t="s">
        <v>72</v>
      </c>
      <c r="AD125" t="s">
        <v>73</v>
      </c>
      <c r="AE125" t="s">
        <v>74</v>
      </c>
      <c r="AF125" t="s">
        <v>75</v>
      </c>
      <c r="AG125" t="s">
        <v>1231</v>
      </c>
      <c r="AH125" t="s">
        <v>1232</v>
      </c>
      <c r="AI125" t="s">
        <v>333</v>
      </c>
      <c r="AJ125" t="s">
        <v>1230</v>
      </c>
      <c r="AK125" t="s">
        <v>1231</v>
      </c>
      <c r="AL125">
        <v>3</v>
      </c>
      <c r="AM125" t="s">
        <v>74</v>
      </c>
      <c r="AN125" t="s">
        <v>74</v>
      </c>
      <c r="AO125" t="s">
        <v>77</v>
      </c>
      <c r="AP125" t="s">
        <v>120</v>
      </c>
      <c r="AQ125" t="s">
        <v>77</v>
      </c>
      <c r="AR125" t="s">
        <v>120</v>
      </c>
      <c r="AS125" t="s">
        <v>77</v>
      </c>
      <c r="AT125" t="s">
        <v>120</v>
      </c>
      <c r="AU125" t="s">
        <v>74</v>
      </c>
      <c r="AV125" t="s">
        <v>74</v>
      </c>
      <c r="AW125" t="s">
        <v>74</v>
      </c>
      <c r="AX125" t="s">
        <v>74</v>
      </c>
      <c r="AY125" t="s">
        <v>74</v>
      </c>
      <c r="AZ125" t="s">
        <v>74</v>
      </c>
    </row>
    <row r="126" spans="1:52" x14ac:dyDescent="0.25">
      <c r="A126" t="s">
        <v>51</v>
      </c>
      <c r="B126" t="s">
        <v>52</v>
      </c>
      <c r="C126" t="s">
        <v>1220</v>
      </c>
      <c r="D126">
        <v>45824</v>
      </c>
      <c r="E126" t="s">
        <v>54</v>
      </c>
      <c r="F126" t="s">
        <v>1221</v>
      </c>
      <c r="G126" t="s">
        <v>1222</v>
      </c>
      <c r="H126" t="s">
        <v>1220</v>
      </c>
      <c r="I126">
        <v>45824</v>
      </c>
      <c r="J126" t="s">
        <v>54</v>
      </c>
      <c r="K126" t="s">
        <v>1223</v>
      </c>
      <c r="L126" t="s">
        <v>1233</v>
      </c>
      <c r="M126" t="s">
        <v>1234</v>
      </c>
      <c r="N126" t="s">
        <v>1235</v>
      </c>
      <c r="O126" t="s">
        <v>59</v>
      </c>
      <c r="P126" t="s">
        <v>82</v>
      </c>
      <c r="Q126" t="s">
        <v>74</v>
      </c>
      <c r="R126" t="s">
        <v>83</v>
      </c>
      <c r="S126" t="s">
        <v>63</v>
      </c>
      <c r="T126" t="s">
        <v>64</v>
      </c>
      <c r="U126" t="s">
        <v>1236</v>
      </c>
      <c r="V126" t="s">
        <v>199</v>
      </c>
      <c r="W126" t="s">
        <v>1237</v>
      </c>
      <c r="X126" t="s">
        <v>1228</v>
      </c>
      <c r="Y126" t="s">
        <v>1228</v>
      </c>
      <c r="Z126" t="s">
        <v>1230</v>
      </c>
      <c r="AA126" t="s">
        <v>1173</v>
      </c>
      <c r="AB126" t="s">
        <v>115</v>
      </c>
      <c r="AC126" t="s">
        <v>72</v>
      </c>
      <c r="AD126" t="s">
        <v>73</v>
      </c>
      <c r="AE126" t="s">
        <v>74</v>
      </c>
      <c r="AF126" t="s">
        <v>87</v>
      </c>
      <c r="AG126" t="s">
        <v>1164</v>
      </c>
      <c r="AH126" t="s">
        <v>74</v>
      </c>
      <c r="AI126" t="s">
        <v>74</v>
      </c>
      <c r="AJ126" t="s">
        <v>74</v>
      </c>
      <c r="AK126" t="s">
        <v>74</v>
      </c>
      <c r="AL126" t="s">
        <v>74</v>
      </c>
      <c r="AM126" t="s">
        <v>74</v>
      </c>
      <c r="AN126" t="s">
        <v>74</v>
      </c>
      <c r="AO126" t="s">
        <v>74</v>
      </c>
      <c r="AP126" t="s">
        <v>74</v>
      </c>
      <c r="AQ126" t="s">
        <v>74</v>
      </c>
      <c r="AR126" t="s">
        <v>74</v>
      </c>
      <c r="AS126" t="s">
        <v>74</v>
      </c>
      <c r="AT126" t="s">
        <v>74</v>
      </c>
      <c r="AU126" t="s">
        <v>74</v>
      </c>
      <c r="AV126" t="s">
        <v>74</v>
      </c>
      <c r="AW126" t="s">
        <v>74</v>
      </c>
      <c r="AX126" t="s">
        <v>74</v>
      </c>
      <c r="AY126" t="s">
        <v>74</v>
      </c>
      <c r="AZ126" t="s">
        <v>74</v>
      </c>
    </row>
    <row r="127" spans="1:52" x14ac:dyDescent="0.25">
      <c r="A127" t="s">
        <v>51</v>
      </c>
      <c r="B127" t="s">
        <v>52</v>
      </c>
      <c r="C127" t="s">
        <v>1220</v>
      </c>
      <c r="D127">
        <v>45824</v>
      </c>
      <c r="E127" t="s">
        <v>54</v>
      </c>
      <c r="F127" t="s">
        <v>1221</v>
      </c>
      <c r="G127" t="s">
        <v>1222</v>
      </c>
      <c r="H127" t="s">
        <v>1238</v>
      </c>
      <c r="I127">
        <v>45851</v>
      </c>
      <c r="J127" t="s">
        <v>54</v>
      </c>
      <c r="K127" t="s">
        <v>74</v>
      </c>
      <c r="L127" t="s">
        <v>1239</v>
      </c>
      <c r="M127" t="s">
        <v>1240</v>
      </c>
      <c r="N127" t="s">
        <v>1241</v>
      </c>
      <c r="O127" t="s">
        <v>59</v>
      </c>
      <c r="P127" t="s">
        <v>82</v>
      </c>
      <c r="Q127" t="s">
        <v>74</v>
      </c>
      <c r="R127" t="s">
        <v>62</v>
      </c>
      <c r="S127" t="s">
        <v>63</v>
      </c>
      <c r="T127" t="s">
        <v>64</v>
      </c>
      <c r="U127" t="s">
        <v>108</v>
      </c>
      <c r="V127" t="s">
        <v>204</v>
      </c>
      <c r="W127" t="s">
        <v>74</v>
      </c>
      <c r="X127" t="s">
        <v>1228</v>
      </c>
      <c r="Y127" t="s">
        <v>1228</v>
      </c>
      <c r="Z127" t="s">
        <v>1230</v>
      </c>
      <c r="AA127" t="s">
        <v>74</v>
      </c>
      <c r="AB127" t="s">
        <v>74</v>
      </c>
      <c r="AC127" t="s">
        <v>74</v>
      </c>
      <c r="AD127" t="s">
        <v>446</v>
      </c>
      <c r="AE127" t="s">
        <v>74</v>
      </c>
      <c r="AF127" t="s">
        <v>101</v>
      </c>
      <c r="AG127" t="s">
        <v>502</v>
      </c>
      <c r="AH127" t="s">
        <v>74</v>
      </c>
      <c r="AI127" t="s">
        <v>74</v>
      </c>
      <c r="AJ127" t="s">
        <v>74</v>
      </c>
      <c r="AK127" t="s">
        <v>74</v>
      </c>
      <c r="AL127" t="s">
        <v>74</v>
      </c>
      <c r="AM127" t="s">
        <v>74</v>
      </c>
      <c r="AN127" t="s">
        <v>74</v>
      </c>
      <c r="AO127" t="s">
        <v>74</v>
      </c>
      <c r="AP127" t="s">
        <v>74</v>
      </c>
      <c r="AQ127" t="s">
        <v>74</v>
      </c>
      <c r="AR127" t="s">
        <v>74</v>
      </c>
      <c r="AS127" t="s">
        <v>74</v>
      </c>
      <c r="AT127" t="s">
        <v>74</v>
      </c>
      <c r="AU127" t="s">
        <v>74</v>
      </c>
      <c r="AV127" t="s">
        <v>74</v>
      </c>
      <c r="AW127" t="s">
        <v>74</v>
      </c>
      <c r="AX127" t="s">
        <v>74</v>
      </c>
      <c r="AY127" t="s">
        <v>74</v>
      </c>
      <c r="AZ127" t="s">
        <v>74</v>
      </c>
    </row>
    <row r="128" spans="1:52" x14ac:dyDescent="0.25">
      <c r="A128" t="s">
        <v>51</v>
      </c>
      <c r="B128" t="s">
        <v>52</v>
      </c>
      <c r="C128" t="s">
        <v>1220</v>
      </c>
      <c r="D128">
        <v>45824</v>
      </c>
      <c r="E128" t="s">
        <v>54</v>
      </c>
      <c r="F128" t="s">
        <v>1221</v>
      </c>
      <c r="G128" t="s">
        <v>1222</v>
      </c>
      <c r="H128" t="s">
        <v>1242</v>
      </c>
      <c r="I128">
        <v>45860</v>
      </c>
      <c r="J128" t="s">
        <v>54</v>
      </c>
      <c r="K128" t="s">
        <v>1223</v>
      </c>
      <c r="L128" t="s">
        <v>1243</v>
      </c>
      <c r="M128" t="s">
        <v>1244</v>
      </c>
      <c r="N128" t="s">
        <v>1245</v>
      </c>
      <c r="O128" t="s">
        <v>59</v>
      </c>
      <c r="P128" t="s">
        <v>82</v>
      </c>
      <c r="Q128" t="s">
        <v>74</v>
      </c>
      <c r="R128" t="s">
        <v>62</v>
      </c>
      <c r="S128" t="s">
        <v>63</v>
      </c>
      <c r="T128" t="s">
        <v>64</v>
      </c>
      <c r="U128" t="s">
        <v>1246</v>
      </c>
      <c r="V128" t="s">
        <v>204</v>
      </c>
      <c r="W128" t="s">
        <v>1247</v>
      </c>
      <c r="X128" t="s">
        <v>1248</v>
      </c>
      <c r="Y128" t="s">
        <v>1228</v>
      </c>
      <c r="Z128" t="s">
        <v>1230</v>
      </c>
      <c r="AA128" t="s">
        <v>1173</v>
      </c>
      <c r="AB128" t="s">
        <v>115</v>
      </c>
      <c r="AC128" t="s">
        <v>72</v>
      </c>
      <c r="AD128" t="s">
        <v>446</v>
      </c>
      <c r="AE128" t="s">
        <v>74</v>
      </c>
      <c r="AF128" t="s">
        <v>101</v>
      </c>
      <c r="AG128" t="s">
        <v>1164</v>
      </c>
      <c r="AH128" t="s">
        <v>74</v>
      </c>
      <c r="AI128" t="s">
        <v>74</v>
      </c>
      <c r="AJ128" t="s">
        <v>74</v>
      </c>
      <c r="AK128" t="s">
        <v>74</v>
      </c>
      <c r="AL128" t="s">
        <v>74</v>
      </c>
      <c r="AM128" t="s">
        <v>74</v>
      </c>
      <c r="AN128" t="s">
        <v>74</v>
      </c>
      <c r="AO128" t="s">
        <v>74</v>
      </c>
      <c r="AP128" t="s">
        <v>74</v>
      </c>
      <c r="AQ128" t="s">
        <v>74</v>
      </c>
      <c r="AR128" t="s">
        <v>74</v>
      </c>
      <c r="AS128" t="s">
        <v>74</v>
      </c>
      <c r="AT128" t="s">
        <v>74</v>
      </c>
      <c r="AU128" t="s">
        <v>74</v>
      </c>
      <c r="AV128" t="s">
        <v>74</v>
      </c>
      <c r="AW128" t="s">
        <v>74</v>
      </c>
      <c r="AX128" t="s">
        <v>74</v>
      </c>
      <c r="AY128" t="s">
        <v>74</v>
      </c>
      <c r="AZ128" t="s">
        <v>74</v>
      </c>
    </row>
    <row r="129" spans="1:52" x14ac:dyDescent="0.25">
      <c r="A129" t="s">
        <v>51</v>
      </c>
      <c r="B129" t="s">
        <v>52</v>
      </c>
      <c r="C129" t="s">
        <v>1220</v>
      </c>
      <c r="D129">
        <v>45824</v>
      </c>
      <c r="E129" t="s">
        <v>54</v>
      </c>
      <c r="F129" t="s">
        <v>1221</v>
      </c>
      <c r="G129" t="s">
        <v>1222</v>
      </c>
      <c r="H129" t="s">
        <v>1249</v>
      </c>
      <c r="I129">
        <v>45879</v>
      </c>
      <c r="J129" t="s">
        <v>54</v>
      </c>
      <c r="K129" t="s">
        <v>74</v>
      </c>
      <c r="L129" t="s">
        <v>1250</v>
      </c>
      <c r="M129" t="s">
        <v>1251</v>
      </c>
      <c r="N129" t="s">
        <v>1252</v>
      </c>
      <c r="O129" t="s">
        <v>59</v>
      </c>
      <c r="P129" t="s">
        <v>82</v>
      </c>
      <c r="Q129" t="s">
        <v>74</v>
      </c>
      <c r="R129" t="s">
        <v>62</v>
      </c>
      <c r="S129" t="s">
        <v>63</v>
      </c>
      <c r="T129" t="s">
        <v>64</v>
      </c>
      <c r="U129" t="s">
        <v>1253</v>
      </c>
      <c r="V129" t="s">
        <v>199</v>
      </c>
      <c r="W129" t="s">
        <v>1254</v>
      </c>
      <c r="X129" t="s">
        <v>1228</v>
      </c>
      <c r="Y129" t="s">
        <v>1228</v>
      </c>
      <c r="Z129" t="s">
        <v>1230</v>
      </c>
      <c r="AA129" t="s">
        <v>1173</v>
      </c>
      <c r="AB129" t="s">
        <v>115</v>
      </c>
      <c r="AC129" t="s">
        <v>72</v>
      </c>
      <c r="AD129" t="s">
        <v>73</v>
      </c>
      <c r="AE129" t="s">
        <v>74</v>
      </c>
      <c r="AF129" t="s">
        <v>101</v>
      </c>
      <c r="AG129" t="s">
        <v>1164</v>
      </c>
      <c r="AH129" t="s">
        <v>74</v>
      </c>
      <c r="AI129" t="s">
        <v>74</v>
      </c>
      <c r="AJ129" t="s">
        <v>74</v>
      </c>
      <c r="AK129" t="s">
        <v>74</v>
      </c>
      <c r="AL129" t="s">
        <v>74</v>
      </c>
      <c r="AM129" t="s">
        <v>74</v>
      </c>
      <c r="AN129" t="s">
        <v>74</v>
      </c>
      <c r="AO129" t="s">
        <v>74</v>
      </c>
      <c r="AP129" t="s">
        <v>74</v>
      </c>
      <c r="AQ129" t="s">
        <v>74</v>
      </c>
      <c r="AR129" t="s">
        <v>74</v>
      </c>
      <c r="AS129" t="s">
        <v>74</v>
      </c>
      <c r="AT129" t="s">
        <v>74</v>
      </c>
      <c r="AU129" t="s">
        <v>74</v>
      </c>
      <c r="AV129" t="s">
        <v>74</v>
      </c>
      <c r="AW129" t="s">
        <v>74</v>
      </c>
      <c r="AX129" t="s">
        <v>74</v>
      </c>
      <c r="AY129" t="s">
        <v>74</v>
      </c>
      <c r="AZ129" t="s">
        <v>74</v>
      </c>
    </row>
    <row r="130" spans="1:52" x14ac:dyDescent="0.25">
      <c r="A130" t="s">
        <v>51</v>
      </c>
      <c r="B130" t="s">
        <v>52</v>
      </c>
      <c r="C130" t="s">
        <v>1255</v>
      </c>
      <c r="D130">
        <v>45762</v>
      </c>
      <c r="E130" t="s">
        <v>54</v>
      </c>
      <c r="F130" t="s">
        <v>1256</v>
      </c>
      <c r="G130" t="s">
        <v>1257</v>
      </c>
      <c r="H130" t="s">
        <v>1255</v>
      </c>
      <c r="I130">
        <v>45762</v>
      </c>
      <c r="J130" t="s">
        <v>54</v>
      </c>
      <c r="K130" t="s">
        <v>1258</v>
      </c>
      <c r="L130" t="s">
        <v>1256</v>
      </c>
      <c r="M130" t="s">
        <v>1259</v>
      </c>
      <c r="N130" t="s">
        <v>1257</v>
      </c>
      <c r="O130" t="s">
        <v>59</v>
      </c>
      <c r="P130" t="s">
        <v>60</v>
      </c>
      <c r="Q130" t="s">
        <v>1260</v>
      </c>
      <c r="R130" t="s">
        <v>99</v>
      </c>
      <c r="S130" t="s">
        <v>63</v>
      </c>
      <c r="T130" t="s">
        <v>64</v>
      </c>
      <c r="U130" t="s">
        <v>1261</v>
      </c>
      <c r="V130" t="s">
        <v>204</v>
      </c>
      <c r="W130" t="s">
        <v>1262</v>
      </c>
      <c r="X130" t="s">
        <v>1263</v>
      </c>
      <c r="Y130" t="s">
        <v>1263</v>
      </c>
      <c r="Z130" t="s">
        <v>1264</v>
      </c>
      <c r="AA130" t="s">
        <v>1265</v>
      </c>
      <c r="AB130" t="s">
        <v>1266</v>
      </c>
      <c r="AC130" t="s">
        <v>72</v>
      </c>
      <c r="AD130" t="s">
        <v>73</v>
      </c>
      <c r="AE130" t="s">
        <v>74</v>
      </c>
      <c r="AF130" t="s">
        <v>75</v>
      </c>
      <c r="AG130" t="s">
        <v>218</v>
      </c>
      <c r="AH130" t="s">
        <v>1267</v>
      </c>
      <c r="AI130" t="s">
        <v>162</v>
      </c>
      <c r="AJ130" t="s">
        <v>1264</v>
      </c>
      <c r="AK130" t="s">
        <v>284</v>
      </c>
      <c r="AL130">
        <v>3</v>
      </c>
      <c r="AM130" t="s">
        <v>74</v>
      </c>
      <c r="AN130" t="s">
        <v>74</v>
      </c>
      <c r="AO130" t="s">
        <v>77</v>
      </c>
      <c r="AP130" t="s">
        <v>120</v>
      </c>
      <c r="AQ130" t="s">
        <v>77</v>
      </c>
      <c r="AR130" t="s">
        <v>120</v>
      </c>
      <c r="AS130" t="s">
        <v>77</v>
      </c>
      <c r="AT130" t="s">
        <v>120</v>
      </c>
      <c r="AU130" t="s">
        <v>74</v>
      </c>
      <c r="AV130" t="s">
        <v>74</v>
      </c>
      <c r="AW130" t="s">
        <v>74</v>
      </c>
      <c r="AX130" t="s">
        <v>74</v>
      </c>
      <c r="AY130" t="s">
        <v>74</v>
      </c>
      <c r="AZ130" t="s">
        <v>74</v>
      </c>
    </row>
    <row r="131" spans="1:52" x14ac:dyDescent="0.25">
      <c r="A131" t="s">
        <v>51</v>
      </c>
      <c r="B131" t="s">
        <v>52</v>
      </c>
      <c r="C131" t="s">
        <v>1255</v>
      </c>
      <c r="D131">
        <v>45762</v>
      </c>
      <c r="E131" t="s">
        <v>54</v>
      </c>
      <c r="F131" t="s">
        <v>1256</v>
      </c>
      <c r="G131" t="s">
        <v>1257</v>
      </c>
      <c r="H131" t="s">
        <v>1268</v>
      </c>
      <c r="I131">
        <v>45771</v>
      </c>
      <c r="J131" t="s">
        <v>54</v>
      </c>
      <c r="K131" t="s">
        <v>1258</v>
      </c>
      <c r="L131" t="s">
        <v>1269</v>
      </c>
      <c r="M131" t="s">
        <v>1270</v>
      </c>
      <c r="N131" t="s">
        <v>1271</v>
      </c>
      <c r="O131" t="s">
        <v>59</v>
      </c>
      <c r="P131" t="s">
        <v>82</v>
      </c>
      <c r="Q131" t="s">
        <v>74</v>
      </c>
      <c r="R131" t="s">
        <v>62</v>
      </c>
      <c r="S131" t="s">
        <v>63</v>
      </c>
      <c r="T131" t="s">
        <v>64</v>
      </c>
      <c r="U131" t="s">
        <v>1272</v>
      </c>
      <c r="V131" t="s">
        <v>199</v>
      </c>
      <c r="W131" t="s">
        <v>1273</v>
      </c>
      <c r="X131" t="s">
        <v>1274</v>
      </c>
      <c r="Y131" t="s">
        <v>1274</v>
      </c>
      <c r="Z131" t="s">
        <v>1275</v>
      </c>
      <c r="AA131" t="s">
        <v>1265</v>
      </c>
      <c r="AB131" t="s">
        <v>1266</v>
      </c>
      <c r="AC131" t="s">
        <v>72</v>
      </c>
      <c r="AD131" t="s">
        <v>73</v>
      </c>
      <c r="AE131" t="s">
        <v>74</v>
      </c>
      <c r="AF131" t="s">
        <v>101</v>
      </c>
      <c r="AG131" t="s">
        <v>218</v>
      </c>
      <c r="AH131" t="s">
        <v>74</v>
      </c>
      <c r="AI131" t="s">
        <v>74</v>
      </c>
      <c r="AJ131" t="s">
        <v>74</v>
      </c>
      <c r="AK131" t="s">
        <v>74</v>
      </c>
      <c r="AL131" t="s">
        <v>74</v>
      </c>
      <c r="AM131" t="s">
        <v>74</v>
      </c>
      <c r="AN131" t="s">
        <v>74</v>
      </c>
      <c r="AO131" t="s">
        <v>74</v>
      </c>
      <c r="AP131" t="s">
        <v>74</v>
      </c>
      <c r="AQ131" t="s">
        <v>74</v>
      </c>
      <c r="AR131" t="s">
        <v>74</v>
      </c>
      <c r="AS131" t="s">
        <v>74</v>
      </c>
      <c r="AT131" t="s">
        <v>74</v>
      </c>
      <c r="AU131" t="s">
        <v>74</v>
      </c>
      <c r="AV131" t="s">
        <v>74</v>
      </c>
      <c r="AW131" t="s">
        <v>74</v>
      </c>
      <c r="AX131" t="s">
        <v>74</v>
      </c>
      <c r="AY131" t="s">
        <v>74</v>
      </c>
      <c r="AZ131" t="s">
        <v>74</v>
      </c>
    </row>
    <row r="132" spans="1:52" x14ac:dyDescent="0.25">
      <c r="A132" t="s">
        <v>51</v>
      </c>
      <c r="B132" t="s">
        <v>52</v>
      </c>
      <c r="C132" t="s">
        <v>1255</v>
      </c>
      <c r="D132">
        <v>45762</v>
      </c>
      <c r="E132" t="s">
        <v>54</v>
      </c>
      <c r="F132" t="s">
        <v>1256</v>
      </c>
      <c r="G132" t="s">
        <v>1257</v>
      </c>
      <c r="H132" t="s">
        <v>1276</v>
      </c>
      <c r="I132">
        <v>45780</v>
      </c>
      <c r="J132" t="s">
        <v>54</v>
      </c>
      <c r="K132" t="s">
        <v>1258</v>
      </c>
      <c r="L132" t="s">
        <v>1277</v>
      </c>
      <c r="M132" t="s">
        <v>1278</v>
      </c>
      <c r="N132" t="s">
        <v>1279</v>
      </c>
      <c r="O132" t="s">
        <v>59</v>
      </c>
      <c r="P132" t="s">
        <v>82</v>
      </c>
      <c r="Q132" t="s">
        <v>74</v>
      </c>
      <c r="R132" t="s">
        <v>83</v>
      </c>
      <c r="S132" t="s">
        <v>63</v>
      </c>
      <c r="T132" t="s">
        <v>64</v>
      </c>
      <c r="U132" t="s">
        <v>1280</v>
      </c>
      <c r="V132" t="s">
        <v>199</v>
      </c>
      <c r="W132" t="s">
        <v>1281</v>
      </c>
      <c r="X132" t="s">
        <v>1282</v>
      </c>
      <c r="Y132" t="s">
        <v>1282</v>
      </c>
      <c r="Z132" t="s">
        <v>1264</v>
      </c>
      <c r="AA132" t="s">
        <v>1265</v>
      </c>
      <c r="AB132" t="s">
        <v>1266</v>
      </c>
      <c r="AC132" t="s">
        <v>72</v>
      </c>
      <c r="AD132" t="s">
        <v>73</v>
      </c>
      <c r="AE132" t="s">
        <v>74</v>
      </c>
      <c r="AF132" t="s">
        <v>87</v>
      </c>
      <c r="AG132" t="s">
        <v>218</v>
      </c>
      <c r="AH132" t="s">
        <v>74</v>
      </c>
      <c r="AI132" t="s">
        <v>74</v>
      </c>
      <c r="AJ132" t="s">
        <v>74</v>
      </c>
      <c r="AK132" t="s">
        <v>74</v>
      </c>
      <c r="AL132" t="s">
        <v>74</v>
      </c>
      <c r="AM132" t="s">
        <v>74</v>
      </c>
      <c r="AN132" t="s">
        <v>74</v>
      </c>
      <c r="AO132" t="s">
        <v>74</v>
      </c>
      <c r="AP132" t="s">
        <v>74</v>
      </c>
      <c r="AQ132" t="s">
        <v>74</v>
      </c>
      <c r="AR132" t="s">
        <v>74</v>
      </c>
      <c r="AS132" t="s">
        <v>74</v>
      </c>
      <c r="AT132" t="s">
        <v>74</v>
      </c>
      <c r="AU132" t="s">
        <v>74</v>
      </c>
      <c r="AV132" t="s">
        <v>74</v>
      </c>
      <c r="AW132" t="s">
        <v>74</v>
      </c>
      <c r="AX132" t="s">
        <v>74</v>
      </c>
      <c r="AY132" t="s">
        <v>74</v>
      </c>
      <c r="AZ132" t="s">
        <v>74</v>
      </c>
    </row>
    <row r="133" spans="1:52" x14ac:dyDescent="0.25">
      <c r="A133" t="s">
        <v>51</v>
      </c>
      <c r="B133" t="s">
        <v>52</v>
      </c>
      <c r="C133" t="s">
        <v>1255</v>
      </c>
      <c r="D133">
        <v>45762</v>
      </c>
      <c r="E133" t="s">
        <v>54</v>
      </c>
      <c r="F133" t="s">
        <v>1256</v>
      </c>
      <c r="G133" t="s">
        <v>1257</v>
      </c>
      <c r="H133" t="s">
        <v>1276</v>
      </c>
      <c r="I133">
        <v>45780</v>
      </c>
      <c r="J133" t="s">
        <v>54</v>
      </c>
      <c r="K133" t="s">
        <v>1258</v>
      </c>
      <c r="L133" t="s">
        <v>1283</v>
      </c>
      <c r="M133" t="s">
        <v>1284</v>
      </c>
      <c r="N133" t="s">
        <v>1285</v>
      </c>
      <c r="O133" t="s">
        <v>59</v>
      </c>
      <c r="P133" t="s">
        <v>82</v>
      </c>
      <c r="Q133" t="s">
        <v>74</v>
      </c>
      <c r="R133" t="s">
        <v>62</v>
      </c>
      <c r="S133" t="s">
        <v>63</v>
      </c>
      <c r="T133" t="s">
        <v>64</v>
      </c>
      <c r="U133" t="s">
        <v>1280</v>
      </c>
      <c r="V133" t="s">
        <v>199</v>
      </c>
      <c r="W133" t="s">
        <v>1281</v>
      </c>
      <c r="X133" t="s">
        <v>1274</v>
      </c>
      <c r="Y133" t="s">
        <v>1274</v>
      </c>
      <c r="Z133" t="s">
        <v>1275</v>
      </c>
      <c r="AA133" t="s">
        <v>1265</v>
      </c>
      <c r="AB133" t="s">
        <v>1266</v>
      </c>
      <c r="AC133" t="s">
        <v>72</v>
      </c>
      <c r="AD133" t="s">
        <v>73</v>
      </c>
      <c r="AE133" t="s">
        <v>74</v>
      </c>
      <c r="AF133" t="s">
        <v>75</v>
      </c>
      <c r="AG133" t="s">
        <v>218</v>
      </c>
      <c r="AH133" t="s">
        <v>74</v>
      </c>
      <c r="AI133" t="s">
        <v>74</v>
      </c>
      <c r="AJ133" t="s">
        <v>1275</v>
      </c>
      <c r="AK133" t="s">
        <v>284</v>
      </c>
      <c r="AL133" t="s">
        <v>74</v>
      </c>
      <c r="AM133" t="s">
        <v>74</v>
      </c>
      <c r="AN133" t="s">
        <v>74</v>
      </c>
      <c r="AO133" t="s">
        <v>74</v>
      </c>
      <c r="AP133" t="s">
        <v>74</v>
      </c>
      <c r="AQ133" t="s">
        <v>74</v>
      </c>
      <c r="AR133" t="s">
        <v>74</v>
      </c>
      <c r="AS133" t="s">
        <v>74</v>
      </c>
      <c r="AT133" t="s">
        <v>74</v>
      </c>
      <c r="AU133" t="s">
        <v>74</v>
      </c>
      <c r="AV133" t="s">
        <v>74</v>
      </c>
      <c r="AW133" t="s">
        <v>74</v>
      </c>
      <c r="AX133" t="s">
        <v>74</v>
      </c>
      <c r="AY133" t="s">
        <v>74</v>
      </c>
      <c r="AZ133" t="s">
        <v>74</v>
      </c>
    </row>
    <row r="134" spans="1:52" x14ac:dyDescent="0.25">
      <c r="A134" t="s">
        <v>51</v>
      </c>
      <c r="B134" t="s">
        <v>52</v>
      </c>
      <c r="C134" t="s">
        <v>1255</v>
      </c>
      <c r="D134">
        <v>45762</v>
      </c>
      <c r="E134" t="s">
        <v>54</v>
      </c>
      <c r="F134" t="s">
        <v>1256</v>
      </c>
      <c r="G134" t="s">
        <v>1257</v>
      </c>
      <c r="H134" t="s">
        <v>1255</v>
      </c>
      <c r="I134">
        <v>45762</v>
      </c>
      <c r="J134" t="s">
        <v>54</v>
      </c>
      <c r="K134" t="s">
        <v>1258</v>
      </c>
      <c r="L134" t="s">
        <v>1286</v>
      </c>
      <c r="M134" t="s">
        <v>1287</v>
      </c>
      <c r="N134" t="s">
        <v>1288</v>
      </c>
      <c r="O134" t="s">
        <v>59</v>
      </c>
      <c r="P134" t="s">
        <v>82</v>
      </c>
      <c r="Q134" t="s">
        <v>74</v>
      </c>
      <c r="R134" t="s">
        <v>83</v>
      </c>
      <c r="S134" t="s">
        <v>63</v>
      </c>
      <c r="T134" t="s">
        <v>64</v>
      </c>
      <c r="U134" t="s">
        <v>1289</v>
      </c>
      <c r="V134" t="s">
        <v>199</v>
      </c>
      <c r="W134" t="s">
        <v>1262</v>
      </c>
      <c r="X134" t="s">
        <v>1263</v>
      </c>
      <c r="Y134" t="s">
        <v>1263</v>
      </c>
      <c r="Z134" t="s">
        <v>1264</v>
      </c>
      <c r="AA134" t="s">
        <v>1265</v>
      </c>
      <c r="AB134" t="s">
        <v>1266</v>
      </c>
      <c r="AC134" t="s">
        <v>72</v>
      </c>
      <c r="AD134" t="s">
        <v>73</v>
      </c>
      <c r="AE134" t="s">
        <v>74</v>
      </c>
      <c r="AF134" t="s">
        <v>87</v>
      </c>
      <c r="AG134" t="s">
        <v>1290</v>
      </c>
      <c r="AH134" t="s">
        <v>74</v>
      </c>
      <c r="AI134" t="s">
        <v>74</v>
      </c>
      <c r="AJ134" t="s">
        <v>74</v>
      </c>
      <c r="AK134" t="s">
        <v>74</v>
      </c>
      <c r="AL134" t="s">
        <v>74</v>
      </c>
      <c r="AM134" t="s">
        <v>74</v>
      </c>
      <c r="AN134" t="s">
        <v>74</v>
      </c>
      <c r="AO134" t="s">
        <v>74</v>
      </c>
      <c r="AP134" t="s">
        <v>74</v>
      </c>
      <c r="AQ134" t="s">
        <v>74</v>
      </c>
      <c r="AR134" t="s">
        <v>74</v>
      </c>
      <c r="AS134" t="s">
        <v>74</v>
      </c>
      <c r="AT134" t="s">
        <v>74</v>
      </c>
      <c r="AU134" t="s">
        <v>74</v>
      </c>
      <c r="AV134" t="s">
        <v>74</v>
      </c>
      <c r="AW134" t="s">
        <v>74</v>
      </c>
      <c r="AX134" t="s">
        <v>74</v>
      </c>
      <c r="AY134" t="s">
        <v>74</v>
      </c>
      <c r="AZ134" t="s">
        <v>74</v>
      </c>
    </row>
    <row r="135" spans="1:52" x14ac:dyDescent="0.25">
      <c r="A135" t="s">
        <v>51</v>
      </c>
      <c r="B135" t="s">
        <v>52</v>
      </c>
      <c r="C135" t="s">
        <v>1255</v>
      </c>
      <c r="D135">
        <v>45762</v>
      </c>
      <c r="E135" t="s">
        <v>54</v>
      </c>
      <c r="F135" t="s">
        <v>1256</v>
      </c>
      <c r="G135" t="s">
        <v>1257</v>
      </c>
      <c r="H135" t="s">
        <v>1291</v>
      </c>
      <c r="I135">
        <v>45806</v>
      </c>
      <c r="J135" t="s">
        <v>54</v>
      </c>
      <c r="K135" t="s">
        <v>1258</v>
      </c>
      <c r="L135" t="s">
        <v>1292</v>
      </c>
      <c r="M135" t="s">
        <v>1293</v>
      </c>
      <c r="N135" t="s">
        <v>1294</v>
      </c>
      <c r="O135" t="s">
        <v>59</v>
      </c>
      <c r="P135" t="s">
        <v>82</v>
      </c>
      <c r="Q135" t="s">
        <v>74</v>
      </c>
      <c r="R135" t="s">
        <v>62</v>
      </c>
      <c r="S135" t="s">
        <v>63</v>
      </c>
      <c r="T135" t="s">
        <v>64</v>
      </c>
      <c r="U135" t="s">
        <v>1261</v>
      </c>
      <c r="V135" t="s">
        <v>204</v>
      </c>
      <c r="W135" t="s">
        <v>1295</v>
      </c>
      <c r="X135" t="s">
        <v>1263</v>
      </c>
      <c r="Y135" t="s">
        <v>1263</v>
      </c>
      <c r="Z135" t="s">
        <v>1264</v>
      </c>
      <c r="AA135" t="s">
        <v>1265</v>
      </c>
      <c r="AB135" t="s">
        <v>1266</v>
      </c>
      <c r="AC135" t="s">
        <v>72</v>
      </c>
      <c r="AD135" t="s">
        <v>73</v>
      </c>
      <c r="AE135" t="s">
        <v>74</v>
      </c>
      <c r="AF135" t="s">
        <v>101</v>
      </c>
      <c r="AG135" t="s">
        <v>218</v>
      </c>
      <c r="AH135" t="s">
        <v>74</v>
      </c>
      <c r="AI135" t="s">
        <v>74</v>
      </c>
      <c r="AJ135" t="s">
        <v>74</v>
      </c>
      <c r="AK135" t="s">
        <v>74</v>
      </c>
      <c r="AL135" t="s">
        <v>74</v>
      </c>
      <c r="AM135" t="s">
        <v>74</v>
      </c>
      <c r="AN135" t="s">
        <v>74</v>
      </c>
      <c r="AO135" t="s">
        <v>74</v>
      </c>
      <c r="AP135" t="s">
        <v>74</v>
      </c>
      <c r="AQ135" t="s">
        <v>74</v>
      </c>
      <c r="AR135" t="s">
        <v>74</v>
      </c>
      <c r="AS135" t="s">
        <v>74</v>
      </c>
      <c r="AT135" t="s">
        <v>74</v>
      </c>
      <c r="AU135" t="s">
        <v>74</v>
      </c>
      <c r="AV135" t="s">
        <v>74</v>
      </c>
      <c r="AW135" t="s">
        <v>74</v>
      </c>
      <c r="AX135" t="s">
        <v>74</v>
      </c>
      <c r="AY135" t="s">
        <v>74</v>
      </c>
      <c r="AZ135" t="s">
        <v>74</v>
      </c>
    </row>
    <row r="136" spans="1:52" x14ac:dyDescent="0.25">
      <c r="A136" t="s">
        <v>51</v>
      </c>
      <c r="B136" t="s">
        <v>52</v>
      </c>
      <c r="C136" t="s">
        <v>1296</v>
      </c>
      <c r="D136">
        <v>45897</v>
      </c>
      <c r="E136" t="s">
        <v>54</v>
      </c>
      <c r="F136" t="s">
        <v>1297</v>
      </c>
      <c r="G136" t="s">
        <v>1298</v>
      </c>
      <c r="H136" t="s">
        <v>1296</v>
      </c>
      <c r="I136">
        <v>45897</v>
      </c>
      <c r="J136" t="s">
        <v>54</v>
      </c>
      <c r="K136" t="s">
        <v>1299</v>
      </c>
      <c r="L136" t="s">
        <v>1297</v>
      </c>
      <c r="M136" t="s">
        <v>1300</v>
      </c>
      <c r="N136" t="s">
        <v>1298</v>
      </c>
      <c r="O136" t="s">
        <v>59</v>
      </c>
      <c r="P136" t="s">
        <v>60</v>
      </c>
      <c r="Q136" t="s">
        <v>1301</v>
      </c>
      <c r="R136" t="s">
        <v>62</v>
      </c>
      <c r="S136" t="s">
        <v>63</v>
      </c>
      <c r="T136" t="s">
        <v>64</v>
      </c>
      <c r="U136" t="s">
        <v>1302</v>
      </c>
      <c r="V136" t="s">
        <v>199</v>
      </c>
      <c r="W136" t="s">
        <v>1303</v>
      </c>
      <c r="X136" t="s">
        <v>1304</v>
      </c>
      <c r="Y136" t="s">
        <v>1304</v>
      </c>
      <c r="Z136" t="s">
        <v>1305</v>
      </c>
      <c r="AA136" t="s">
        <v>427</v>
      </c>
      <c r="AB136" t="s">
        <v>955</v>
      </c>
      <c r="AC136" t="s">
        <v>72</v>
      </c>
      <c r="AD136" t="s">
        <v>73</v>
      </c>
      <c r="AE136" t="s">
        <v>74</v>
      </c>
      <c r="AF136" t="s">
        <v>75</v>
      </c>
      <c r="AG136" t="s">
        <v>1137</v>
      </c>
      <c r="AH136" t="s">
        <v>1306</v>
      </c>
      <c r="AI136" t="s">
        <v>1307</v>
      </c>
      <c r="AJ136" t="s">
        <v>1305</v>
      </c>
      <c r="AK136" t="s">
        <v>1307</v>
      </c>
      <c r="AL136">
        <v>3</v>
      </c>
      <c r="AM136" t="s">
        <v>74</v>
      </c>
      <c r="AN136" t="s">
        <v>74</v>
      </c>
      <c r="AO136" t="s">
        <v>77</v>
      </c>
      <c r="AP136" t="s">
        <v>78</v>
      </c>
      <c r="AQ136" t="s">
        <v>77</v>
      </c>
      <c r="AR136" t="s">
        <v>78</v>
      </c>
      <c r="AS136" t="s">
        <v>77</v>
      </c>
      <c r="AT136" t="s">
        <v>78</v>
      </c>
      <c r="AU136" t="s">
        <v>74</v>
      </c>
      <c r="AV136" t="s">
        <v>74</v>
      </c>
      <c r="AW136" t="s">
        <v>74</v>
      </c>
      <c r="AX136" t="s">
        <v>74</v>
      </c>
      <c r="AY136" t="s">
        <v>74</v>
      </c>
      <c r="AZ136" t="s">
        <v>74</v>
      </c>
    </row>
    <row r="137" spans="1:52" x14ac:dyDescent="0.25">
      <c r="A137" t="s">
        <v>51</v>
      </c>
      <c r="B137" t="s">
        <v>52</v>
      </c>
      <c r="C137" t="s">
        <v>1296</v>
      </c>
      <c r="D137">
        <v>45897</v>
      </c>
      <c r="E137" t="s">
        <v>54</v>
      </c>
      <c r="F137" t="s">
        <v>1297</v>
      </c>
      <c r="G137" t="s">
        <v>1298</v>
      </c>
      <c r="H137" t="s">
        <v>1308</v>
      </c>
      <c r="I137">
        <v>45913</v>
      </c>
      <c r="J137" t="s">
        <v>54</v>
      </c>
      <c r="K137" t="s">
        <v>1299</v>
      </c>
      <c r="L137" t="s">
        <v>1309</v>
      </c>
      <c r="M137" t="s">
        <v>1310</v>
      </c>
      <c r="N137" t="s">
        <v>1311</v>
      </c>
      <c r="O137" t="s">
        <v>59</v>
      </c>
      <c r="P137" t="s">
        <v>82</v>
      </c>
      <c r="Q137" t="s">
        <v>74</v>
      </c>
      <c r="R137" t="s">
        <v>62</v>
      </c>
      <c r="S137" t="s">
        <v>63</v>
      </c>
      <c r="T137" t="s">
        <v>64</v>
      </c>
      <c r="U137" t="s">
        <v>1312</v>
      </c>
      <c r="V137" t="s">
        <v>93</v>
      </c>
      <c r="W137" t="s">
        <v>1313</v>
      </c>
      <c r="X137" t="s">
        <v>1314</v>
      </c>
      <c r="Y137" t="s">
        <v>1314</v>
      </c>
      <c r="Z137" t="s">
        <v>1305</v>
      </c>
      <c r="AA137" t="s">
        <v>427</v>
      </c>
      <c r="AB137" t="s">
        <v>955</v>
      </c>
      <c r="AC137" t="s">
        <v>72</v>
      </c>
      <c r="AD137" t="s">
        <v>73</v>
      </c>
      <c r="AE137" t="s">
        <v>74</v>
      </c>
      <c r="AF137" t="s">
        <v>101</v>
      </c>
      <c r="AG137" t="s">
        <v>1315</v>
      </c>
      <c r="AH137" t="s">
        <v>74</v>
      </c>
      <c r="AI137" t="s">
        <v>74</v>
      </c>
      <c r="AJ137" t="s">
        <v>74</v>
      </c>
      <c r="AK137" t="s">
        <v>74</v>
      </c>
      <c r="AL137" t="s">
        <v>74</v>
      </c>
      <c r="AM137" t="s">
        <v>74</v>
      </c>
      <c r="AN137" t="s">
        <v>74</v>
      </c>
      <c r="AO137" t="s">
        <v>74</v>
      </c>
      <c r="AP137" t="s">
        <v>74</v>
      </c>
      <c r="AQ137" t="s">
        <v>74</v>
      </c>
      <c r="AR137" t="s">
        <v>74</v>
      </c>
      <c r="AS137" t="s">
        <v>74</v>
      </c>
      <c r="AT137" t="s">
        <v>74</v>
      </c>
      <c r="AU137" t="s">
        <v>74</v>
      </c>
      <c r="AV137" t="s">
        <v>74</v>
      </c>
      <c r="AW137" t="s">
        <v>74</v>
      </c>
      <c r="AX137" t="s">
        <v>74</v>
      </c>
      <c r="AY137" t="s">
        <v>74</v>
      </c>
      <c r="AZ137" t="s">
        <v>74</v>
      </c>
    </row>
    <row r="138" spans="1:52" x14ac:dyDescent="0.25">
      <c r="A138" t="s">
        <v>51</v>
      </c>
      <c r="B138" t="s">
        <v>52</v>
      </c>
      <c r="C138" t="s">
        <v>1316</v>
      </c>
      <c r="D138">
        <v>47391</v>
      </c>
      <c r="E138" t="s">
        <v>54</v>
      </c>
      <c r="F138" t="s">
        <v>1317</v>
      </c>
      <c r="G138" t="s">
        <v>1318</v>
      </c>
      <c r="H138" t="s">
        <v>1316</v>
      </c>
      <c r="I138">
        <v>47391</v>
      </c>
      <c r="J138" t="s">
        <v>54</v>
      </c>
      <c r="K138" t="s">
        <v>1319</v>
      </c>
      <c r="L138" t="s">
        <v>1317</v>
      </c>
      <c r="M138" t="s">
        <v>1320</v>
      </c>
      <c r="N138" t="s">
        <v>1318</v>
      </c>
      <c r="O138" t="s">
        <v>59</v>
      </c>
      <c r="P138" t="s">
        <v>60</v>
      </c>
      <c r="Q138" t="s">
        <v>1321</v>
      </c>
      <c r="R138" t="s">
        <v>99</v>
      </c>
      <c r="S138" t="s">
        <v>63</v>
      </c>
      <c r="T138" t="s">
        <v>64</v>
      </c>
      <c r="U138" t="s">
        <v>1322</v>
      </c>
      <c r="V138" t="s">
        <v>1323</v>
      </c>
      <c r="W138" t="s">
        <v>1324</v>
      </c>
      <c r="X138" t="s">
        <v>1325</v>
      </c>
      <c r="Y138" t="s">
        <v>1325</v>
      </c>
      <c r="Z138" t="s">
        <v>1326</v>
      </c>
      <c r="AA138" t="s">
        <v>962</v>
      </c>
      <c r="AB138" t="s">
        <v>1327</v>
      </c>
      <c r="AC138" t="s">
        <v>72</v>
      </c>
      <c r="AD138" t="s">
        <v>73</v>
      </c>
      <c r="AE138" t="s">
        <v>74</v>
      </c>
      <c r="AF138" t="s">
        <v>75</v>
      </c>
      <c r="AG138" t="s">
        <v>547</v>
      </c>
      <c r="AH138" t="s">
        <v>1328</v>
      </c>
      <c r="AI138" t="s">
        <v>547</v>
      </c>
      <c r="AJ138" t="s">
        <v>1326</v>
      </c>
      <c r="AK138" t="s">
        <v>547</v>
      </c>
      <c r="AL138">
        <v>3</v>
      </c>
      <c r="AM138" t="s">
        <v>74</v>
      </c>
      <c r="AN138" t="s">
        <v>74</v>
      </c>
      <c r="AO138" t="s">
        <v>77</v>
      </c>
      <c r="AP138" t="s">
        <v>78</v>
      </c>
      <c r="AQ138" t="s">
        <v>77</v>
      </c>
      <c r="AR138" t="s">
        <v>78</v>
      </c>
      <c r="AS138" t="s">
        <v>77</v>
      </c>
      <c r="AT138" t="s">
        <v>78</v>
      </c>
      <c r="AU138" t="s">
        <v>74</v>
      </c>
      <c r="AV138" t="s">
        <v>74</v>
      </c>
      <c r="AW138" t="s">
        <v>74</v>
      </c>
      <c r="AX138" t="s">
        <v>74</v>
      </c>
      <c r="AY138" t="s">
        <v>74</v>
      </c>
      <c r="AZ138" t="s">
        <v>74</v>
      </c>
    </row>
    <row r="139" spans="1:52" x14ac:dyDescent="0.25">
      <c r="A139" t="s">
        <v>51</v>
      </c>
      <c r="B139" t="s">
        <v>52</v>
      </c>
      <c r="C139" t="s">
        <v>1316</v>
      </c>
      <c r="D139">
        <v>47391</v>
      </c>
      <c r="E139" t="s">
        <v>54</v>
      </c>
      <c r="F139" t="s">
        <v>1317</v>
      </c>
      <c r="G139" t="s">
        <v>1318</v>
      </c>
      <c r="H139" t="s">
        <v>1316</v>
      </c>
      <c r="I139">
        <v>47391</v>
      </c>
      <c r="J139" t="s">
        <v>54</v>
      </c>
      <c r="K139" t="s">
        <v>74</v>
      </c>
      <c r="L139" t="s">
        <v>1329</v>
      </c>
      <c r="M139" t="s">
        <v>1330</v>
      </c>
      <c r="N139" t="s">
        <v>1331</v>
      </c>
      <c r="O139" t="s">
        <v>59</v>
      </c>
      <c r="P139" t="s">
        <v>82</v>
      </c>
      <c r="Q139" t="s">
        <v>74</v>
      </c>
      <c r="R139" t="s">
        <v>83</v>
      </c>
      <c r="S139" t="s">
        <v>63</v>
      </c>
      <c r="T139" t="s">
        <v>64</v>
      </c>
      <c r="U139" t="s">
        <v>1332</v>
      </c>
      <c r="V139" t="s">
        <v>1333</v>
      </c>
      <c r="W139" t="s">
        <v>74</v>
      </c>
      <c r="X139" t="s">
        <v>74</v>
      </c>
      <c r="Y139" t="s">
        <v>74</v>
      </c>
      <c r="Z139" t="s">
        <v>74</v>
      </c>
      <c r="AA139" t="s">
        <v>74</v>
      </c>
      <c r="AB139" t="s">
        <v>74</v>
      </c>
      <c r="AC139" t="s">
        <v>74</v>
      </c>
      <c r="AD139" t="s">
        <v>1334</v>
      </c>
      <c r="AE139" t="s">
        <v>74</v>
      </c>
      <c r="AF139" t="s">
        <v>87</v>
      </c>
      <c r="AG139" t="s">
        <v>502</v>
      </c>
      <c r="AH139" t="s">
        <v>74</v>
      </c>
      <c r="AI139" t="s">
        <v>74</v>
      </c>
      <c r="AJ139" t="s">
        <v>74</v>
      </c>
      <c r="AK139" t="s">
        <v>74</v>
      </c>
      <c r="AL139" t="s">
        <v>74</v>
      </c>
      <c r="AM139" t="s">
        <v>74</v>
      </c>
      <c r="AN139" t="s">
        <v>74</v>
      </c>
      <c r="AO139" t="s">
        <v>74</v>
      </c>
      <c r="AP139" t="s">
        <v>74</v>
      </c>
      <c r="AQ139" t="s">
        <v>74</v>
      </c>
      <c r="AR139" t="s">
        <v>74</v>
      </c>
      <c r="AS139" t="s">
        <v>74</v>
      </c>
      <c r="AT139" t="s">
        <v>74</v>
      </c>
      <c r="AU139" t="s">
        <v>74</v>
      </c>
      <c r="AV139" t="s">
        <v>74</v>
      </c>
      <c r="AW139" t="s">
        <v>74</v>
      </c>
      <c r="AX139" t="s">
        <v>74</v>
      </c>
      <c r="AY139" t="s">
        <v>74</v>
      </c>
      <c r="AZ139" t="s">
        <v>74</v>
      </c>
    </row>
    <row r="140" spans="1:52" x14ac:dyDescent="0.25">
      <c r="A140" t="s">
        <v>51</v>
      </c>
      <c r="B140" t="s">
        <v>52</v>
      </c>
      <c r="C140" t="s">
        <v>1316</v>
      </c>
      <c r="D140">
        <v>47391</v>
      </c>
      <c r="E140" t="s">
        <v>54</v>
      </c>
      <c r="F140" t="s">
        <v>1317</v>
      </c>
      <c r="G140" t="s">
        <v>1318</v>
      </c>
      <c r="H140" t="s">
        <v>1335</v>
      </c>
      <c r="I140">
        <v>47382</v>
      </c>
      <c r="J140" t="s">
        <v>54</v>
      </c>
      <c r="K140" t="s">
        <v>1336</v>
      </c>
      <c r="L140" t="s">
        <v>1337</v>
      </c>
      <c r="M140" t="s">
        <v>1338</v>
      </c>
      <c r="N140" t="s">
        <v>1339</v>
      </c>
      <c r="O140" t="s">
        <v>59</v>
      </c>
      <c r="P140" t="s">
        <v>82</v>
      </c>
      <c r="Q140" t="s">
        <v>74</v>
      </c>
      <c r="R140" t="s">
        <v>62</v>
      </c>
      <c r="S140" t="s">
        <v>63</v>
      </c>
      <c r="T140" t="s">
        <v>64</v>
      </c>
      <c r="U140" t="s">
        <v>1322</v>
      </c>
      <c r="V140" t="s">
        <v>279</v>
      </c>
      <c r="W140" t="s">
        <v>1324</v>
      </c>
      <c r="X140" t="s">
        <v>1325</v>
      </c>
      <c r="Y140" t="s">
        <v>1325</v>
      </c>
      <c r="Z140" t="s">
        <v>1340</v>
      </c>
      <c r="AA140" t="s">
        <v>962</v>
      </c>
      <c r="AB140" t="s">
        <v>1327</v>
      </c>
      <c r="AC140" t="s">
        <v>72</v>
      </c>
      <c r="AD140" t="s">
        <v>73</v>
      </c>
      <c r="AE140" t="s">
        <v>74</v>
      </c>
      <c r="AF140" t="s">
        <v>101</v>
      </c>
      <c r="AG140" t="s">
        <v>547</v>
      </c>
      <c r="AH140" t="s">
        <v>74</v>
      </c>
      <c r="AI140" t="s">
        <v>74</v>
      </c>
      <c r="AJ140" t="s">
        <v>74</v>
      </c>
      <c r="AK140" t="s">
        <v>74</v>
      </c>
      <c r="AL140" t="s">
        <v>74</v>
      </c>
      <c r="AM140" t="s">
        <v>74</v>
      </c>
      <c r="AN140" t="s">
        <v>74</v>
      </c>
      <c r="AO140" t="s">
        <v>74</v>
      </c>
      <c r="AP140" t="s">
        <v>74</v>
      </c>
      <c r="AQ140" t="s">
        <v>74</v>
      </c>
      <c r="AR140" t="s">
        <v>74</v>
      </c>
      <c r="AS140" t="s">
        <v>74</v>
      </c>
      <c r="AT140" t="s">
        <v>74</v>
      </c>
      <c r="AU140" t="s">
        <v>74</v>
      </c>
      <c r="AV140" t="s">
        <v>74</v>
      </c>
      <c r="AW140" t="s">
        <v>74</v>
      </c>
      <c r="AX140" t="s">
        <v>74</v>
      </c>
      <c r="AY140" t="s">
        <v>74</v>
      </c>
      <c r="AZ140" t="s">
        <v>74</v>
      </c>
    </row>
    <row r="141" spans="1:52" x14ac:dyDescent="0.25">
      <c r="A141" t="s">
        <v>51</v>
      </c>
      <c r="B141" t="s">
        <v>52</v>
      </c>
      <c r="C141" t="s">
        <v>1316</v>
      </c>
      <c r="D141">
        <v>47391</v>
      </c>
      <c r="E141" t="s">
        <v>54</v>
      </c>
      <c r="F141" t="s">
        <v>1317</v>
      </c>
      <c r="G141" t="s">
        <v>1318</v>
      </c>
      <c r="H141" t="s">
        <v>1341</v>
      </c>
      <c r="I141">
        <v>47408</v>
      </c>
      <c r="J141" t="s">
        <v>54</v>
      </c>
      <c r="K141" t="s">
        <v>1342</v>
      </c>
      <c r="L141" t="s">
        <v>1343</v>
      </c>
      <c r="M141" t="s">
        <v>1344</v>
      </c>
      <c r="N141" t="s">
        <v>1345</v>
      </c>
      <c r="O141" t="s">
        <v>59</v>
      </c>
      <c r="P141" t="s">
        <v>82</v>
      </c>
      <c r="Q141" t="s">
        <v>74</v>
      </c>
      <c r="R141" t="s">
        <v>99</v>
      </c>
      <c r="S141" t="s">
        <v>63</v>
      </c>
      <c r="T141" t="s">
        <v>64</v>
      </c>
      <c r="U141" t="s">
        <v>1346</v>
      </c>
      <c r="V141" t="s">
        <v>199</v>
      </c>
      <c r="W141" t="s">
        <v>1347</v>
      </c>
      <c r="X141" t="s">
        <v>1325</v>
      </c>
      <c r="Y141" t="s">
        <v>1325</v>
      </c>
      <c r="Z141" t="s">
        <v>1340</v>
      </c>
      <c r="AA141" t="s">
        <v>962</v>
      </c>
      <c r="AB141" t="s">
        <v>1327</v>
      </c>
      <c r="AC141" t="s">
        <v>72</v>
      </c>
      <c r="AD141" t="s">
        <v>73</v>
      </c>
      <c r="AE141" t="s">
        <v>74</v>
      </c>
      <c r="AF141" t="s">
        <v>75</v>
      </c>
      <c r="AG141" t="s">
        <v>547</v>
      </c>
      <c r="AH141" t="s">
        <v>74</v>
      </c>
      <c r="AI141" t="s">
        <v>74</v>
      </c>
      <c r="AJ141" t="s">
        <v>74</v>
      </c>
      <c r="AK141" t="s">
        <v>74</v>
      </c>
      <c r="AL141" t="s">
        <v>74</v>
      </c>
      <c r="AM141" t="s">
        <v>74</v>
      </c>
      <c r="AN141" t="s">
        <v>74</v>
      </c>
      <c r="AO141" t="s">
        <v>74</v>
      </c>
      <c r="AP141" t="s">
        <v>74</v>
      </c>
      <c r="AQ141" t="s">
        <v>74</v>
      </c>
      <c r="AR141" t="s">
        <v>74</v>
      </c>
      <c r="AS141" t="s">
        <v>74</v>
      </c>
      <c r="AT141" t="s">
        <v>74</v>
      </c>
      <c r="AU141" t="s">
        <v>74</v>
      </c>
      <c r="AV141" t="s">
        <v>74</v>
      </c>
      <c r="AW141" t="s">
        <v>74</v>
      </c>
      <c r="AX141" t="s">
        <v>74</v>
      </c>
      <c r="AY141" t="s">
        <v>74</v>
      </c>
      <c r="AZ141" t="s">
        <v>74</v>
      </c>
    </row>
    <row r="142" spans="1:52" x14ac:dyDescent="0.25">
      <c r="A142" t="s">
        <v>51</v>
      </c>
      <c r="B142" t="s">
        <v>52</v>
      </c>
      <c r="C142" t="s">
        <v>1348</v>
      </c>
      <c r="D142">
        <v>45968</v>
      </c>
      <c r="E142" t="s">
        <v>54</v>
      </c>
      <c r="F142" t="s">
        <v>1349</v>
      </c>
      <c r="G142" t="s">
        <v>1350</v>
      </c>
      <c r="H142" t="s">
        <v>1348</v>
      </c>
      <c r="I142">
        <v>45968</v>
      </c>
      <c r="J142" t="s">
        <v>54</v>
      </c>
      <c r="K142" t="s">
        <v>1351</v>
      </c>
      <c r="L142" t="s">
        <v>1349</v>
      </c>
      <c r="M142" t="s">
        <v>1352</v>
      </c>
      <c r="N142" t="s">
        <v>1350</v>
      </c>
      <c r="O142" t="s">
        <v>59</v>
      </c>
      <c r="P142" t="s">
        <v>60</v>
      </c>
      <c r="Q142" t="s">
        <v>1353</v>
      </c>
      <c r="R142" t="s">
        <v>62</v>
      </c>
      <c r="S142" t="s">
        <v>63</v>
      </c>
      <c r="T142" t="s">
        <v>64</v>
      </c>
      <c r="U142" t="s">
        <v>131</v>
      </c>
      <c r="V142" t="s">
        <v>1354</v>
      </c>
      <c r="W142" t="s">
        <v>1355</v>
      </c>
      <c r="X142" t="s">
        <v>1356</v>
      </c>
      <c r="Y142" t="s">
        <v>1356</v>
      </c>
      <c r="Z142" t="s">
        <v>1357</v>
      </c>
      <c r="AA142" t="s">
        <v>311</v>
      </c>
      <c r="AB142" t="s">
        <v>1358</v>
      </c>
      <c r="AC142" t="s">
        <v>72</v>
      </c>
      <c r="AD142" t="s">
        <v>73</v>
      </c>
      <c r="AE142" t="s">
        <v>74</v>
      </c>
      <c r="AF142" t="s">
        <v>75</v>
      </c>
      <c r="AG142" t="s">
        <v>284</v>
      </c>
      <c r="AH142" t="s">
        <v>1359</v>
      </c>
      <c r="AI142" t="s">
        <v>284</v>
      </c>
      <c r="AJ142" t="s">
        <v>1360</v>
      </c>
      <c r="AK142" t="s">
        <v>284</v>
      </c>
      <c r="AL142">
        <v>3</v>
      </c>
      <c r="AM142" t="s">
        <v>74</v>
      </c>
      <c r="AN142" t="s">
        <v>74</v>
      </c>
      <c r="AO142" t="s">
        <v>77</v>
      </c>
      <c r="AP142" t="s">
        <v>1361</v>
      </c>
      <c r="AQ142" t="s">
        <v>77</v>
      </c>
      <c r="AR142" t="s">
        <v>78</v>
      </c>
      <c r="AS142" t="s">
        <v>77</v>
      </c>
      <c r="AT142" t="s">
        <v>78</v>
      </c>
      <c r="AU142" t="s">
        <v>74</v>
      </c>
      <c r="AV142" t="s">
        <v>74</v>
      </c>
      <c r="AW142" t="s">
        <v>74</v>
      </c>
      <c r="AX142" t="s">
        <v>74</v>
      </c>
      <c r="AY142" t="s">
        <v>74</v>
      </c>
      <c r="AZ142" t="s">
        <v>74</v>
      </c>
    </row>
    <row r="143" spans="1:52" x14ac:dyDescent="0.25">
      <c r="A143" t="s">
        <v>51</v>
      </c>
      <c r="B143" t="s">
        <v>52</v>
      </c>
      <c r="C143" t="s">
        <v>1348</v>
      </c>
      <c r="D143">
        <v>45968</v>
      </c>
      <c r="E143" t="s">
        <v>54</v>
      </c>
      <c r="F143" t="s">
        <v>1349</v>
      </c>
      <c r="G143" t="s">
        <v>1350</v>
      </c>
      <c r="H143" t="s">
        <v>1348</v>
      </c>
      <c r="I143">
        <v>45968</v>
      </c>
      <c r="J143" t="s">
        <v>54</v>
      </c>
      <c r="K143" t="s">
        <v>1362</v>
      </c>
      <c r="L143" t="s">
        <v>1363</v>
      </c>
      <c r="M143" t="s">
        <v>1364</v>
      </c>
      <c r="N143" t="s">
        <v>1365</v>
      </c>
      <c r="O143" t="s">
        <v>59</v>
      </c>
      <c r="P143" t="s">
        <v>82</v>
      </c>
      <c r="Q143" t="s">
        <v>74</v>
      </c>
      <c r="R143" t="s">
        <v>83</v>
      </c>
      <c r="S143" t="s">
        <v>63</v>
      </c>
      <c r="T143" t="s">
        <v>64</v>
      </c>
      <c r="U143" t="s">
        <v>131</v>
      </c>
      <c r="V143" t="s">
        <v>1366</v>
      </c>
      <c r="W143" t="s">
        <v>1367</v>
      </c>
      <c r="X143" t="s">
        <v>1356</v>
      </c>
      <c r="Y143" t="s">
        <v>1356</v>
      </c>
      <c r="Z143" t="s">
        <v>1357</v>
      </c>
      <c r="AA143" t="s">
        <v>311</v>
      </c>
      <c r="AB143" t="s">
        <v>1358</v>
      </c>
      <c r="AC143" t="s">
        <v>72</v>
      </c>
      <c r="AD143" t="s">
        <v>73</v>
      </c>
      <c r="AE143" t="s">
        <v>74</v>
      </c>
      <c r="AF143" t="s">
        <v>87</v>
      </c>
      <c r="AG143" t="s">
        <v>76</v>
      </c>
      <c r="AH143" t="s">
        <v>74</v>
      </c>
      <c r="AI143" t="s">
        <v>74</v>
      </c>
      <c r="AJ143" t="s">
        <v>74</v>
      </c>
      <c r="AK143" t="s">
        <v>74</v>
      </c>
      <c r="AL143" t="s">
        <v>74</v>
      </c>
      <c r="AM143" t="s">
        <v>74</v>
      </c>
      <c r="AN143" t="s">
        <v>74</v>
      </c>
      <c r="AO143" t="s">
        <v>74</v>
      </c>
      <c r="AP143" t="s">
        <v>74</v>
      </c>
      <c r="AQ143" t="s">
        <v>74</v>
      </c>
      <c r="AR143" t="s">
        <v>74</v>
      </c>
      <c r="AS143" t="s">
        <v>74</v>
      </c>
      <c r="AT143" t="s">
        <v>74</v>
      </c>
      <c r="AU143" t="s">
        <v>74</v>
      </c>
      <c r="AV143" t="s">
        <v>74</v>
      </c>
      <c r="AW143" t="s">
        <v>74</v>
      </c>
      <c r="AX143" t="s">
        <v>74</v>
      </c>
      <c r="AY143" t="s">
        <v>74</v>
      </c>
      <c r="AZ143" t="s">
        <v>74</v>
      </c>
    </row>
    <row r="144" spans="1:52" x14ac:dyDescent="0.25">
      <c r="A144" t="s">
        <v>51</v>
      </c>
      <c r="B144" t="s">
        <v>52</v>
      </c>
      <c r="C144" t="s">
        <v>1348</v>
      </c>
      <c r="D144">
        <v>45968</v>
      </c>
      <c r="E144" t="s">
        <v>54</v>
      </c>
      <c r="F144" t="s">
        <v>1349</v>
      </c>
      <c r="G144" t="s">
        <v>1350</v>
      </c>
      <c r="H144" t="s">
        <v>1368</v>
      </c>
      <c r="I144">
        <v>45977</v>
      </c>
      <c r="J144" t="s">
        <v>54</v>
      </c>
      <c r="K144" t="s">
        <v>1351</v>
      </c>
      <c r="L144" t="s">
        <v>1369</v>
      </c>
      <c r="M144" t="s">
        <v>1370</v>
      </c>
      <c r="N144" t="s">
        <v>1371</v>
      </c>
      <c r="O144" t="s">
        <v>59</v>
      </c>
      <c r="P144" t="s">
        <v>82</v>
      </c>
      <c r="Q144" t="s">
        <v>74</v>
      </c>
      <c r="R144" t="s">
        <v>62</v>
      </c>
      <c r="S144" t="s">
        <v>63</v>
      </c>
      <c r="T144" t="s">
        <v>64</v>
      </c>
      <c r="U144" t="s">
        <v>131</v>
      </c>
      <c r="V144" t="s">
        <v>1372</v>
      </c>
      <c r="W144" t="s">
        <v>1373</v>
      </c>
      <c r="X144" t="s">
        <v>1374</v>
      </c>
      <c r="Y144" t="s">
        <v>1374</v>
      </c>
      <c r="Z144" t="s">
        <v>1357</v>
      </c>
      <c r="AA144" t="s">
        <v>311</v>
      </c>
      <c r="AB144" t="s">
        <v>1358</v>
      </c>
      <c r="AC144" t="s">
        <v>72</v>
      </c>
      <c r="AD144" t="s">
        <v>73</v>
      </c>
      <c r="AE144" t="s">
        <v>74</v>
      </c>
      <c r="AF144" t="s">
        <v>75</v>
      </c>
      <c r="AG144" t="s">
        <v>76</v>
      </c>
      <c r="AH144" t="s">
        <v>74</v>
      </c>
      <c r="AI144" t="s">
        <v>74</v>
      </c>
      <c r="AJ144" t="s">
        <v>74</v>
      </c>
      <c r="AK144" t="s">
        <v>74</v>
      </c>
      <c r="AL144" t="s">
        <v>74</v>
      </c>
      <c r="AM144" t="s">
        <v>74</v>
      </c>
      <c r="AN144" t="s">
        <v>74</v>
      </c>
      <c r="AO144" t="s">
        <v>74</v>
      </c>
      <c r="AP144" t="s">
        <v>74</v>
      </c>
      <c r="AQ144" t="s">
        <v>74</v>
      </c>
      <c r="AR144" t="s">
        <v>74</v>
      </c>
      <c r="AS144" t="s">
        <v>74</v>
      </c>
      <c r="AT144" t="s">
        <v>74</v>
      </c>
      <c r="AU144" t="s">
        <v>74</v>
      </c>
      <c r="AV144" t="s">
        <v>74</v>
      </c>
      <c r="AW144" t="s">
        <v>74</v>
      </c>
      <c r="AX144" t="s">
        <v>74</v>
      </c>
      <c r="AY144" t="s">
        <v>74</v>
      </c>
      <c r="AZ144" t="s">
        <v>74</v>
      </c>
    </row>
    <row r="145" spans="1:52" x14ac:dyDescent="0.25">
      <c r="A145" t="s">
        <v>51</v>
      </c>
      <c r="B145" t="s">
        <v>52</v>
      </c>
      <c r="C145" t="s">
        <v>1375</v>
      </c>
      <c r="D145">
        <v>50139</v>
      </c>
      <c r="E145" t="s">
        <v>54</v>
      </c>
      <c r="F145" t="s">
        <v>1376</v>
      </c>
      <c r="G145" t="s">
        <v>1377</v>
      </c>
      <c r="H145" t="s">
        <v>1375</v>
      </c>
      <c r="I145">
        <v>50139</v>
      </c>
      <c r="J145" t="s">
        <v>54</v>
      </c>
      <c r="K145" t="s">
        <v>1378</v>
      </c>
      <c r="L145" t="s">
        <v>1376</v>
      </c>
      <c r="M145" t="s">
        <v>1379</v>
      </c>
      <c r="N145" t="s">
        <v>1377</v>
      </c>
      <c r="O145" t="s">
        <v>59</v>
      </c>
      <c r="P145" t="s">
        <v>60</v>
      </c>
      <c r="Q145" t="s">
        <v>1380</v>
      </c>
      <c r="R145" t="s">
        <v>99</v>
      </c>
      <c r="S145" t="s">
        <v>63</v>
      </c>
      <c r="T145" t="s">
        <v>64</v>
      </c>
      <c r="U145" t="s">
        <v>1381</v>
      </c>
      <c r="V145" t="s">
        <v>1382</v>
      </c>
      <c r="W145" t="s">
        <v>1383</v>
      </c>
      <c r="X145" t="s">
        <v>1384</v>
      </c>
      <c r="Y145" t="s">
        <v>1384</v>
      </c>
      <c r="Z145" t="s">
        <v>1385</v>
      </c>
      <c r="AA145" t="s">
        <v>1386</v>
      </c>
      <c r="AB145" t="s">
        <v>115</v>
      </c>
      <c r="AC145" t="s">
        <v>72</v>
      </c>
      <c r="AD145" t="s">
        <v>73</v>
      </c>
      <c r="AE145" t="s">
        <v>74</v>
      </c>
      <c r="AF145" t="s">
        <v>75</v>
      </c>
      <c r="AG145" t="s">
        <v>76</v>
      </c>
      <c r="AH145" t="s">
        <v>1387</v>
      </c>
      <c r="AI145" t="s">
        <v>284</v>
      </c>
      <c r="AJ145" t="s">
        <v>1388</v>
      </c>
      <c r="AK145" t="s">
        <v>138</v>
      </c>
      <c r="AL145">
        <v>3</v>
      </c>
      <c r="AM145" t="s">
        <v>74</v>
      </c>
      <c r="AN145" t="s">
        <v>74</v>
      </c>
      <c r="AO145" t="s">
        <v>77</v>
      </c>
      <c r="AP145" t="s">
        <v>78</v>
      </c>
      <c r="AQ145" t="s">
        <v>77</v>
      </c>
      <c r="AR145" t="s">
        <v>78</v>
      </c>
      <c r="AS145" t="s">
        <v>77</v>
      </c>
      <c r="AT145" t="s">
        <v>78</v>
      </c>
      <c r="AU145" t="s">
        <v>74</v>
      </c>
      <c r="AV145" t="s">
        <v>74</v>
      </c>
      <c r="AW145" t="s">
        <v>74</v>
      </c>
      <c r="AX145" t="s">
        <v>74</v>
      </c>
      <c r="AY145" t="s">
        <v>74</v>
      </c>
      <c r="AZ145" t="s">
        <v>74</v>
      </c>
    </row>
    <row r="146" spans="1:52" x14ac:dyDescent="0.25">
      <c r="A146" t="s">
        <v>51</v>
      </c>
      <c r="B146" t="s">
        <v>52</v>
      </c>
      <c r="C146" t="s">
        <v>1375</v>
      </c>
      <c r="D146">
        <v>50139</v>
      </c>
      <c r="E146" t="s">
        <v>54</v>
      </c>
      <c r="F146" t="s">
        <v>1376</v>
      </c>
      <c r="G146" t="s">
        <v>1377</v>
      </c>
      <c r="H146" t="s">
        <v>1375</v>
      </c>
      <c r="I146">
        <v>50139</v>
      </c>
      <c r="J146" t="s">
        <v>54</v>
      </c>
      <c r="K146" t="s">
        <v>1389</v>
      </c>
      <c r="L146" t="s">
        <v>1390</v>
      </c>
      <c r="M146" t="s">
        <v>1391</v>
      </c>
      <c r="N146" t="s">
        <v>1392</v>
      </c>
      <c r="O146" t="s">
        <v>59</v>
      </c>
      <c r="P146" t="s">
        <v>82</v>
      </c>
      <c r="Q146" t="s">
        <v>74</v>
      </c>
      <c r="R146" t="s">
        <v>83</v>
      </c>
      <c r="S146" t="s">
        <v>63</v>
      </c>
      <c r="T146" t="s">
        <v>64</v>
      </c>
      <c r="U146" t="s">
        <v>1381</v>
      </c>
      <c r="V146" t="s">
        <v>279</v>
      </c>
      <c r="W146" t="s">
        <v>1383</v>
      </c>
      <c r="X146" t="s">
        <v>1384</v>
      </c>
      <c r="Y146" t="s">
        <v>1384</v>
      </c>
      <c r="Z146" t="s">
        <v>1385</v>
      </c>
      <c r="AA146" t="s">
        <v>1386</v>
      </c>
      <c r="AB146" t="s">
        <v>115</v>
      </c>
      <c r="AC146" t="s">
        <v>72</v>
      </c>
      <c r="AD146" t="s">
        <v>73</v>
      </c>
      <c r="AE146" t="s">
        <v>74</v>
      </c>
      <c r="AF146" t="s">
        <v>87</v>
      </c>
      <c r="AG146" t="s">
        <v>76</v>
      </c>
      <c r="AH146" t="s">
        <v>1387</v>
      </c>
      <c r="AI146" t="s">
        <v>284</v>
      </c>
      <c r="AJ146" t="s">
        <v>1385</v>
      </c>
      <c r="AK146" t="s">
        <v>284</v>
      </c>
      <c r="AL146" t="s">
        <v>74</v>
      </c>
      <c r="AM146" t="s">
        <v>74</v>
      </c>
      <c r="AN146" t="s">
        <v>74</v>
      </c>
      <c r="AO146" t="s">
        <v>74</v>
      </c>
      <c r="AP146" t="s">
        <v>74</v>
      </c>
      <c r="AQ146" t="s">
        <v>74</v>
      </c>
      <c r="AR146" t="s">
        <v>74</v>
      </c>
      <c r="AS146" t="s">
        <v>74</v>
      </c>
      <c r="AT146" t="s">
        <v>74</v>
      </c>
      <c r="AU146" t="s">
        <v>74</v>
      </c>
      <c r="AV146" t="s">
        <v>74</v>
      </c>
      <c r="AW146" t="s">
        <v>74</v>
      </c>
      <c r="AX146" t="s">
        <v>74</v>
      </c>
      <c r="AY146" t="s">
        <v>74</v>
      </c>
      <c r="AZ146" t="s">
        <v>74</v>
      </c>
    </row>
    <row r="147" spans="1:52" x14ac:dyDescent="0.25">
      <c r="A147" t="s">
        <v>51</v>
      </c>
      <c r="B147" t="s">
        <v>52</v>
      </c>
      <c r="C147" t="s">
        <v>1393</v>
      </c>
      <c r="D147">
        <v>46028</v>
      </c>
      <c r="E147" t="s">
        <v>54</v>
      </c>
      <c r="F147" t="s">
        <v>1394</v>
      </c>
      <c r="G147" t="s">
        <v>1395</v>
      </c>
      <c r="H147" t="s">
        <v>1393</v>
      </c>
      <c r="I147">
        <v>46028</v>
      </c>
      <c r="J147" t="s">
        <v>54</v>
      </c>
      <c r="K147" t="s">
        <v>1396</v>
      </c>
      <c r="L147" t="s">
        <v>1394</v>
      </c>
      <c r="M147" t="s">
        <v>1397</v>
      </c>
      <c r="N147" t="s">
        <v>1395</v>
      </c>
      <c r="O147" t="s">
        <v>59</v>
      </c>
      <c r="P147" t="s">
        <v>60</v>
      </c>
      <c r="Q147" t="s">
        <v>1398</v>
      </c>
      <c r="R147" t="s">
        <v>62</v>
      </c>
      <c r="S147" t="s">
        <v>63</v>
      </c>
      <c r="T147" t="s">
        <v>64</v>
      </c>
      <c r="U147" t="s">
        <v>131</v>
      </c>
      <c r="V147" t="s">
        <v>1399</v>
      </c>
      <c r="W147" t="s">
        <v>1400</v>
      </c>
      <c r="X147" t="s">
        <v>1401</v>
      </c>
      <c r="Y147" t="s">
        <v>1401</v>
      </c>
      <c r="Z147" t="s">
        <v>1402</v>
      </c>
      <c r="AA147" t="s">
        <v>70</v>
      </c>
      <c r="AB147" t="s">
        <v>937</v>
      </c>
      <c r="AC147" t="s">
        <v>72</v>
      </c>
      <c r="AD147" t="s">
        <v>73</v>
      </c>
      <c r="AE147" t="s">
        <v>74</v>
      </c>
      <c r="AF147" t="s">
        <v>75</v>
      </c>
      <c r="AG147" t="s">
        <v>218</v>
      </c>
      <c r="AH147" t="s">
        <v>74</v>
      </c>
      <c r="AI147" t="s">
        <v>74</v>
      </c>
      <c r="AJ147" t="s">
        <v>1403</v>
      </c>
      <c r="AK147" t="s">
        <v>284</v>
      </c>
      <c r="AL147">
        <v>3</v>
      </c>
      <c r="AM147" t="s">
        <v>74</v>
      </c>
      <c r="AN147" t="s">
        <v>74</v>
      </c>
      <c r="AO147" t="s">
        <v>77</v>
      </c>
      <c r="AP147" t="s">
        <v>120</v>
      </c>
      <c r="AQ147" t="s">
        <v>77</v>
      </c>
      <c r="AR147" t="s">
        <v>120</v>
      </c>
      <c r="AS147" t="s">
        <v>77</v>
      </c>
      <c r="AT147" t="s">
        <v>120</v>
      </c>
      <c r="AU147" t="s">
        <v>74</v>
      </c>
      <c r="AV147" t="s">
        <v>74</v>
      </c>
      <c r="AW147" t="s">
        <v>74</v>
      </c>
      <c r="AX147" t="s">
        <v>74</v>
      </c>
      <c r="AY147" t="s">
        <v>74</v>
      </c>
      <c r="AZ147" t="s">
        <v>74</v>
      </c>
    </row>
    <row r="148" spans="1:52" x14ac:dyDescent="0.25">
      <c r="A148" t="s">
        <v>51</v>
      </c>
      <c r="B148" t="s">
        <v>52</v>
      </c>
      <c r="C148" t="s">
        <v>1393</v>
      </c>
      <c r="D148">
        <v>46028</v>
      </c>
      <c r="E148" t="s">
        <v>54</v>
      </c>
      <c r="F148" t="s">
        <v>1394</v>
      </c>
      <c r="G148" t="s">
        <v>1395</v>
      </c>
      <c r="H148" t="s">
        <v>1404</v>
      </c>
      <c r="I148">
        <v>46037</v>
      </c>
      <c r="J148" t="s">
        <v>54</v>
      </c>
      <c r="K148" t="s">
        <v>1405</v>
      </c>
      <c r="L148" t="s">
        <v>1406</v>
      </c>
      <c r="M148" t="s">
        <v>1407</v>
      </c>
      <c r="N148" t="s">
        <v>1408</v>
      </c>
      <c r="O148" t="s">
        <v>59</v>
      </c>
      <c r="P148" t="s">
        <v>82</v>
      </c>
      <c r="Q148" t="s">
        <v>74</v>
      </c>
      <c r="R148" t="s">
        <v>83</v>
      </c>
      <c r="S148" t="s">
        <v>63</v>
      </c>
      <c r="T148" t="s">
        <v>64</v>
      </c>
      <c r="U148" t="s">
        <v>1409</v>
      </c>
      <c r="V148" t="s">
        <v>93</v>
      </c>
      <c r="W148" t="s">
        <v>1400</v>
      </c>
      <c r="X148" t="s">
        <v>1401</v>
      </c>
      <c r="Y148" t="s">
        <v>1401</v>
      </c>
      <c r="Z148" t="s">
        <v>1403</v>
      </c>
      <c r="AA148" t="s">
        <v>70</v>
      </c>
      <c r="AB148" t="s">
        <v>937</v>
      </c>
      <c r="AC148" t="s">
        <v>72</v>
      </c>
      <c r="AD148" t="s">
        <v>73</v>
      </c>
      <c r="AE148" t="s">
        <v>74</v>
      </c>
      <c r="AF148" t="s">
        <v>87</v>
      </c>
      <c r="AG148" t="s">
        <v>218</v>
      </c>
      <c r="AH148" t="s">
        <v>74</v>
      </c>
      <c r="AI148" t="s">
        <v>74</v>
      </c>
      <c r="AJ148" t="s">
        <v>74</v>
      </c>
      <c r="AK148" t="s">
        <v>74</v>
      </c>
      <c r="AL148" t="s">
        <v>74</v>
      </c>
      <c r="AM148" t="s">
        <v>74</v>
      </c>
      <c r="AN148" t="s">
        <v>74</v>
      </c>
      <c r="AO148" t="s">
        <v>74</v>
      </c>
      <c r="AP148" t="s">
        <v>74</v>
      </c>
      <c r="AQ148" t="s">
        <v>74</v>
      </c>
      <c r="AR148" t="s">
        <v>74</v>
      </c>
      <c r="AS148" t="s">
        <v>74</v>
      </c>
      <c r="AT148" t="s">
        <v>74</v>
      </c>
      <c r="AU148" t="s">
        <v>74</v>
      </c>
      <c r="AV148" t="s">
        <v>74</v>
      </c>
      <c r="AW148" t="s">
        <v>74</v>
      </c>
      <c r="AX148" t="s">
        <v>74</v>
      </c>
      <c r="AY148" t="s">
        <v>74</v>
      </c>
      <c r="AZ148" t="s">
        <v>74</v>
      </c>
    </row>
    <row r="149" spans="1:52" x14ac:dyDescent="0.25">
      <c r="A149" t="s">
        <v>51</v>
      </c>
      <c r="B149" t="s">
        <v>52</v>
      </c>
      <c r="C149" t="s">
        <v>1393</v>
      </c>
      <c r="D149">
        <v>46028</v>
      </c>
      <c r="E149" t="s">
        <v>54</v>
      </c>
      <c r="F149" t="s">
        <v>1394</v>
      </c>
      <c r="G149" t="s">
        <v>1395</v>
      </c>
      <c r="H149" t="s">
        <v>1393</v>
      </c>
      <c r="I149">
        <v>46028</v>
      </c>
      <c r="J149" t="s">
        <v>54</v>
      </c>
      <c r="K149" t="s">
        <v>1410</v>
      </c>
      <c r="L149" t="s">
        <v>1411</v>
      </c>
      <c r="M149" t="s">
        <v>1412</v>
      </c>
      <c r="N149" t="s">
        <v>1413</v>
      </c>
      <c r="O149" t="s">
        <v>59</v>
      </c>
      <c r="P149" t="s">
        <v>82</v>
      </c>
      <c r="Q149" t="s">
        <v>74</v>
      </c>
      <c r="R149" t="s">
        <v>83</v>
      </c>
      <c r="S149" t="s">
        <v>63</v>
      </c>
      <c r="T149" t="s">
        <v>64</v>
      </c>
      <c r="U149" t="s">
        <v>1414</v>
      </c>
      <c r="V149" t="s">
        <v>93</v>
      </c>
      <c r="W149" t="s">
        <v>1400</v>
      </c>
      <c r="X149" t="s">
        <v>1401</v>
      </c>
      <c r="Y149" t="s">
        <v>1401</v>
      </c>
      <c r="Z149" t="s">
        <v>1402</v>
      </c>
      <c r="AA149" t="s">
        <v>70</v>
      </c>
      <c r="AB149" t="s">
        <v>937</v>
      </c>
      <c r="AC149" t="s">
        <v>72</v>
      </c>
      <c r="AD149" t="s">
        <v>73</v>
      </c>
      <c r="AE149" t="s">
        <v>74</v>
      </c>
      <c r="AF149" t="s">
        <v>87</v>
      </c>
      <c r="AG149" t="s">
        <v>218</v>
      </c>
      <c r="AH149" t="s">
        <v>74</v>
      </c>
      <c r="AI149" t="s">
        <v>74</v>
      </c>
      <c r="AJ149" t="s">
        <v>74</v>
      </c>
      <c r="AK149" t="s">
        <v>74</v>
      </c>
      <c r="AL149" t="s">
        <v>74</v>
      </c>
      <c r="AM149" t="s">
        <v>74</v>
      </c>
      <c r="AN149" t="s">
        <v>74</v>
      </c>
      <c r="AO149" t="s">
        <v>74</v>
      </c>
      <c r="AP149" t="s">
        <v>74</v>
      </c>
      <c r="AQ149" t="s">
        <v>74</v>
      </c>
      <c r="AR149" t="s">
        <v>74</v>
      </c>
      <c r="AS149" t="s">
        <v>74</v>
      </c>
      <c r="AT149" t="s">
        <v>74</v>
      </c>
      <c r="AU149" t="s">
        <v>74</v>
      </c>
      <c r="AV149" t="s">
        <v>74</v>
      </c>
      <c r="AW149" t="s">
        <v>74</v>
      </c>
      <c r="AX149" t="s">
        <v>74</v>
      </c>
      <c r="AY149" t="s">
        <v>74</v>
      </c>
      <c r="AZ149" t="s">
        <v>74</v>
      </c>
    </row>
    <row r="150" spans="1:52" x14ac:dyDescent="0.25">
      <c r="A150" t="s">
        <v>51</v>
      </c>
      <c r="B150" t="s">
        <v>52</v>
      </c>
      <c r="C150" t="s">
        <v>1393</v>
      </c>
      <c r="D150">
        <v>46028</v>
      </c>
      <c r="E150" t="s">
        <v>54</v>
      </c>
      <c r="F150" t="s">
        <v>1394</v>
      </c>
      <c r="G150" t="s">
        <v>1395</v>
      </c>
      <c r="H150" t="s">
        <v>1415</v>
      </c>
      <c r="I150">
        <v>46091</v>
      </c>
      <c r="J150" t="s">
        <v>54</v>
      </c>
      <c r="K150" t="s">
        <v>1416</v>
      </c>
      <c r="L150" t="s">
        <v>1417</v>
      </c>
      <c r="M150" t="s">
        <v>1418</v>
      </c>
      <c r="N150" t="s">
        <v>1419</v>
      </c>
      <c r="O150" t="s">
        <v>59</v>
      </c>
      <c r="P150" t="s">
        <v>82</v>
      </c>
      <c r="Q150" t="s">
        <v>74</v>
      </c>
      <c r="R150" t="s">
        <v>62</v>
      </c>
      <c r="S150" t="s">
        <v>63</v>
      </c>
      <c r="T150" t="s">
        <v>64</v>
      </c>
      <c r="U150" t="s">
        <v>1420</v>
      </c>
      <c r="V150" t="s">
        <v>93</v>
      </c>
      <c r="W150" t="s">
        <v>1421</v>
      </c>
      <c r="X150" t="s">
        <v>1401</v>
      </c>
      <c r="Y150" t="s">
        <v>1401</v>
      </c>
      <c r="Z150" t="s">
        <v>1402</v>
      </c>
      <c r="AA150" t="s">
        <v>70</v>
      </c>
      <c r="AB150" t="s">
        <v>937</v>
      </c>
      <c r="AC150" t="s">
        <v>72</v>
      </c>
      <c r="AD150" t="s">
        <v>73</v>
      </c>
      <c r="AE150" t="s">
        <v>74</v>
      </c>
      <c r="AF150" t="s">
        <v>101</v>
      </c>
      <c r="AG150" t="s">
        <v>218</v>
      </c>
      <c r="AH150" t="s">
        <v>74</v>
      </c>
      <c r="AI150" t="s">
        <v>74</v>
      </c>
      <c r="AJ150" t="s">
        <v>74</v>
      </c>
      <c r="AK150" t="s">
        <v>74</v>
      </c>
      <c r="AL150" t="s">
        <v>74</v>
      </c>
      <c r="AM150" t="s">
        <v>74</v>
      </c>
      <c r="AN150" t="s">
        <v>74</v>
      </c>
      <c r="AO150" t="s">
        <v>74</v>
      </c>
      <c r="AP150" t="s">
        <v>74</v>
      </c>
      <c r="AQ150" t="s">
        <v>74</v>
      </c>
      <c r="AR150" t="s">
        <v>74</v>
      </c>
      <c r="AS150" t="s">
        <v>74</v>
      </c>
      <c r="AT150" t="s">
        <v>74</v>
      </c>
      <c r="AU150" t="s">
        <v>74</v>
      </c>
      <c r="AV150" t="s">
        <v>74</v>
      </c>
      <c r="AW150" t="s">
        <v>74</v>
      </c>
      <c r="AX150" t="s">
        <v>74</v>
      </c>
      <c r="AY150" t="s">
        <v>74</v>
      </c>
      <c r="AZ150" t="s">
        <v>74</v>
      </c>
    </row>
    <row r="151" spans="1:52" x14ac:dyDescent="0.25">
      <c r="A151" t="s">
        <v>51</v>
      </c>
      <c r="B151" t="s">
        <v>52</v>
      </c>
      <c r="C151" t="s">
        <v>1422</v>
      </c>
      <c r="D151">
        <v>46117</v>
      </c>
      <c r="E151" t="s">
        <v>54</v>
      </c>
      <c r="F151" t="s">
        <v>1423</v>
      </c>
      <c r="G151" t="s">
        <v>1424</v>
      </c>
      <c r="H151" t="s">
        <v>1422</v>
      </c>
      <c r="I151">
        <v>46117</v>
      </c>
      <c r="J151" t="s">
        <v>54</v>
      </c>
      <c r="K151" t="s">
        <v>1425</v>
      </c>
      <c r="L151" t="s">
        <v>1423</v>
      </c>
      <c r="M151" t="s">
        <v>1426</v>
      </c>
      <c r="N151" t="s">
        <v>1424</v>
      </c>
      <c r="O151" t="s">
        <v>59</v>
      </c>
      <c r="P151" t="s">
        <v>60</v>
      </c>
      <c r="Q151" t="s">
        <v>1427</v>
      </c>
      <c r="R151" t="s">
        <v>62</v>
      </c>
      <c r="S151" t="s">
        <v>63</v>
      </c>
      <c r="T151" t="s">
        <v>64</v>
      </c>
      <c r="U151" t="s">
        <v>1428</v>
      </c>
      <c r="V151" t="s">
        <v>204</v>
      </c>
      <c r="W151" t="s">
        <v>1429</v>
      </c>
      <c r="X151" t="s">
        <v>1430</v>
      </c>
      <c r="Y151" t="s">
        <v>1430</v>
      </c>
      <c r="Z151" t="s">
        <v>1431</v>
      </c>
      <c r="AA151" t="s">
        <v>936</v>
      </c>
      <c r="AB151" t="s">
        <v>136</v>
      </c>
      <c r="AC151" t="s">
        <v>72</v>
      </c>
      <c r="AD151" t="s">
        <v>73</v>
      </c>
      <c r="AE151" t="s">
        <v>74</v>
      </c>
      <c r="AF151" t="s">
        <v>75</v>
      </c>
      <c r="AG151" t="s">
        <v>1432</v>
      </c>
      <c r="AH151" t="s">
        <v>74</v>
      </c>
      <c r="AI151" t="s">
        <v>74</v>
      </c>
      <c r="AJ151" t="s">
        <v>1431</v>
      </c>
      <c r="AK151" t="s">
        <v>1433</v>
      </c>
      <c r="AL151">
        <v>3</v>
      </c>
      <c r="AM151" t="s">
        <v>74</v>
      </c>
      <c r="AN151" t="s">
        <v>74</v>
      </c>
      <c r="AO151" t="s">
        <v>77</v>
      </c>
      <c r="AP151" t="s">
        <v>1434</v>
      </c>
      <c r="AQ151" t="s">
        <v>77</v>
      </c>
      <c r="AR151" t="s">
        <v>1434</v>
      </c>
      <c r="AS151" t="s">
        <v>77</v>
      </c>
      <c r="AT151" t="s">
        <v>1434</v>
      </c>
      <c r="AU151" t="s">
        <v>74</v>
      </c>
      <c r="AV151" t="s">
        <v>74</v>
      </c>
      <c r="AW151" t="s">
        <v>74</v>
      </c>
      <c r="AX151" t="s">
        <v>74</v>
      </c>
      <c r="AY151" t="s">
        <v>74</v>
      </c>
      <c r="AZ151" t="s">
        <v>74</v>
      </c>
    </row>
    <row r="152" spans="1:52" x14ac:dyDescent="0.25">
      <c r="A152" t="s">
        <v>51</v>
      </c>
      <c r="B152" t="s">
        <v>52</v>
      </c>
      <c r="C152" t="s">
        <v>1422</v>
      </c>
      <c r="D152">
        <v>46117</v>
      </c>
      <c r="E152" t="s">
        <v>54</v>
      </c>
      <c r="F152" t="s">
        <v>1423</v>
      </c>
      <c r="G152" t="s">
        <v>1424</v>
      </c>
      <c r="H152" t="s">
        <v>1422</v>
      </c>
      <c r="I152">
        <v>46117</v>
      </c>
      <c r="J152" t="s">
        <v>54</v>
      </c>
      <c r="K152" t="s">
        <v>1425</v>
      </c>
      <c r="L152" t="s">
        <v>1435</v>
      </c>
      <c r="M152" t="s">
        <v>1436</v>
      </c>
      <c r="N152" t="s">
        <v>1437</v>
      </c>
      <c r="O152" t="s">
        <v>59</v>
      </c>
      <c r="P152" t="s">
        <v>82</v>
      </c>
      <c r="Q152" t="s">
        <v>74</v>
      </c>
      <c r="R152" t="s">
        <v>83</v>
      </c>
      <c r="S152" t="s">
        <v>63</v>
      </c>
      <c r="T152" t="s">
        <v>64</v>
      </c>
      <c r="U152" t="s">
        <v>1428</v>
      </c>
      <c r="V152" t="s">
        <v>93</v>
      </c>
      <c r="W152" t="s">
        <v>1429</v>
      </c>
      <c r="X152" t="s">
        <v>1430</v>
      </c>
      <c r="Y152" t="s">
        <v>1430</v>
      </c>
      <c r="Z152" t="s">
        <v>1431</v>
      </c>
      <c r="AA152" t="s">
        <v>936</v>
      </c>
      <c r="AB152" t="s">
        <v>136</v>
      </c>
      <c r="AC152" t="s">
        <v>72</v>
      </c>
      <c r="AD152" t="s">
        <v>73</v>
      </c>
      <c r="AE152" t="s">
        <v>74</v>
      </c>
      <c r="AF152" t="s">
        <v>87</v>
      </c>
      <c r="AG152" t="s">
        <v>218</v>
      </c>
      <c r="AH152" t="s">
        <v>74</v>
      </c>
      <c r="AI152" t="s">
        <v>74</v>
      </c>
      <c r="AJ152" t="s">
        <v>74</v>
      </c>
      <c r="AK152" t="s">
        <v>74</v>
      </c>
      <c r="AL152" t="s">
        <v>74</v>
      </c>
      <c r="AM152" t="s">
        <v>74</v>
      </c>
      <c r="AN152" t="s">
        <v>74</v>
      </c>
      <c r="AO152" t="s">
        <v>74</v>
      </c>
      <c r="AP152" t="s">
        <v>74</v>
      </c>
      <c r="AQ152" t="s">
        <v>74</v>
      </c>
      <c r="AR152" t="s">
        <v>74</v>
      </c>
      <c r="AS152" t="s">
        <v>74</v>
      </c>
      <c r="AT152" t="s">
        <v>74</v>
      </c>
      <c r="AU152" t="s">
        <v>74</v>
      </c>
      <c r="AV152" t="s">
        <v>74</v>
      </c>
      <c r="AW152" t="s">
        <v>74</v>
      </c>
      <c r="AX152" t="s">
        <v>74</v>
      </c>
      <c r="AY152" t="s">
        <v>74</v>
      </c>
      <c r="AZ152" t="s">
        <v>74</v>
      </c>
    </row>
    <row r="153" spans="1:52" x14ac:dyDescent="0.25">
      <c r="A153" t="s">
        <v>51</v>
      </c>
      <c r="B153" t="s">
        <v>52</v>
      </c>
      <c r="C153" t="s">
        <v>1438</v>
      </c>
      <c r="D153">
        <v>46199</v>
      </c>
      <c r="E153" t="s">
        <v>54</v>
      </c>
      <c r="F153" t="s">
        <v>1439</v>
      </c>
      <c r="G153" t="s">
        <v>1440</v>
      </c>
      <c r="H153" t="s">
        <v>1438</v>
      </c>
      <c r="I153">
        <v>46199</v>
      </c>
      <c r="J153" t="s">
        <v>54</v>
      </c>
      <c r="K153" t="s">
        <v>1441</v>
      </c>
      <c r="L153" t="s">
        <v>1439</v>
      </c>
      <c r="M153" t="s">
        <v>1442</v>
      </c>
      <c r="N153" t="s">
        <v>1440</v>
      </c>
      <c r="O153" t="s">
        <v>59</v>
      </c>
      <c r="P153" t="s">
        <v>60</v>
      </c>
      <c r="Q153" t="s">
        <v>1443</v>
      </c>
      <c r="R153" t="s">
        <v>62</v>
      </c>
      <c r="S153" t="s">
        <v>63</v>
      </c>
      <c r="T153" t="s">
        <v>64</v>
      </c>
      <c r="U153" t="s">
        <v>131</v>
      </c>
      <c r="V153" t="s">
        <v>1444</v>
      </c>
      <c r="W153" t="s">
        <v>1445</v>
      </c>
      <c r="X153" t="s">
        <v>1446</v>
      </c>
      <c r="Y153" t="s">
        <v>1446</v>
      </c>
      <c r="Z153" t="s">
        <v>1447</v>
      </c>
      <c r="AA153" t="s">
        <v>70</v>
      </c>
      <c r="AB153" t="s">
        <v>948</v>
      </c>
      <c r="AC153" t="s">
        <v>72</v>
      </c>
      <c r="AD153" t="s">
        <v>73</v>
      </c>
      <c r="AE153" t="s">
        <v>74</v>
      </c>
      <c r="AF153" t="s">
        <v>75</v>
      </c>
      <c r="AG153" t="s">
        <v>284</v>
      </c>
      <c r="AH153" t="s">
        <v>74</v>
      </c>
      <c r="AI153" t="s">
        <v>74</v>
      </c>
      <c r="AJ153" t="s">
        <v>1448</v>
      </c>
      <c r="AK153" t="s">
        <v>138</v>
      </c>
      <c r="AL153">
        <v>3</v>
      </c>
      <c r="AM153" t="s">
        <v>74</v>
      </c>
      <c r="AN153" t="s">
        <v>74</v>
      </c>
      <c r="AO153" t="s">
        <v>77</v>
      </c>
      <c r="AP153" t="s">
        <v>120</v>
      </c>
      <c r="AQ153" t="s">
        <v>77</v>
      </c>
      <c r="AR153" t="s">
        <v>120</v>
      </c>
      <c r="AS153" t="s">
        <v>77</v>
      </c>
      <c r="AT153" t="s">
        <v>120</v>
      </c>
      <c r="AU153" t="s">
        <v>74</v>
      </c>
      <c r="AV153" t="s">
        <v>74</v>
      </c>
      <c r="AW153" t="s">
        <v>74</v>
      </c>
      <c r="AX153" t="s">
        <v>74</v>
      </c>
      <c r="AY153" t="s">
        <v>74</v>
      </c>
      <c r="AZ153" t="s">
        <v>74</v>
      </c>
    </row>
    <row r="154" spans="1:52" x14ac:dyDescent="0.25">
      <c r="A154" t="s">
        <v>51</v>
      </c>
      <c r="B154" t="s">
        <v>52</v>
      </c>
      <c r="C154" t="s">
        <v>1438</v>
      </c>
      <c r="D154">
        <v>46199</v>
      </c>
      <c r="E154" t="s">
        <v>54</v>
      </c>
      <c r="F154" t="s">
        <v>1439</v>
      </c>
      <c r="G154" t="s">
        <v>1440</v>
      </c>
      <c r="H154" t="s">
        <v>1449</v>
      </c>
      <c r="I154">
        <v>46206</v>
      </c>
      <c r="J154" t="s">
        <v>54</v>
      </c>
      <c r="K154" t="s">
        <v>1441</v>
      </c>
      <c r="L154" t="s">
        <v>1450</v>
      </c>
      <c r="M154" t="s">
        <v>1451</v>
      </c>
      <c r="N154" t="s">
        <v>1452</v>
      </c>
      <c r="O154" t="s">
        <v>59</v>
      </c>
      <c r="P154" t="s">
        <v>82</v>
      </c>
      <c r="Q154" t="s">
        <v>74</v>
      </c>
      <c r="R154" t="s">
        <v>83</v>
      </c>
      <c r="S154" t="s">
        <v>63</v>
      </c>
      <c r="T154" t="s">
        <v>64</v>
      </c>
      <c r="U154" t="s">
        <v>131</v>
      </c>
      <c r="V154" t="s">
        <v>1453</v>
      </c>
      <c r="W154" t="s">
        <v>1454</v>
      </c>
      <c r="X154" t="s">
        <v>1446</v>
      </c>
      <c r="Y154" t="s">
        <v>1446</v>
      </c>
      <c r="Z154" t="s">
        <v>1447</v>
      </c>
      <c r="AA154" t="s">
        <v>70</v>
      </c>
      <c r="AB154" t="s">
        <v>948</v>
      </c>
      <c r="AC154" t="s">
        <v>72</v>
      </c>
      <c r="AD154" t="s">
        <v>73</v>
      </c>
      <c r="AE154" t="s">
        <v>74</v>
      </c>
      <c r="AF154" t="s">
        <v>87</v>
      </c>
      <c r="AG154" t="s">
        <v>218</v>
      </c>
      <c r="AH154" t="s">
        <v>74</v>
      </c>
      <c r="AI154" t="s">
        <v>74</v>
      </c>
      <c r="AJ154" t="s">
        <v>1447</v>
      </c>
      <c r="AK154" t="s">
        <v>284</v>
      </c>
      <c r="AL154" t="s">
        <v>74</v>
      </c>
      <c r="AM154" t="s">
        <v>74</v>
      </c>
      <c r="AN154" t="s">
        <v>74</v>
      </c>
      <c r="AO154" t="s">
        <v>74</v>
      </c>
      <c r="AP154" t="s">
        <v>74</v>
      </c>
      <c r="AQ154" t="s">
        <v>74</v>
      </c>
      <c r="AR154" t="s">
        <v>74</v>
      </c>
      <c r="AS154" t="s">
        <v>74</v>
      </c>
      <c r="AT154" t="s">
        <v>74</v>
      </c>
      <c r="AU154" t="s">
        <v>74</v>
      </c>
      <c r="AV154" t="s">
        <v>74</v>
      </c>
      <c r="AW154" t="s">
        <v>74</v>
      </c>
      <c r="AX154" t="s">
        <v>74</v>
      </c>
      <c r="AY154" t="s">
        <v>74</v>
      </c>
      <c r="AZ154" t="s">
        <v>74</v>
      </c>
    </row>
    <row r="155" spans="1:52" x14ac:dyDescent="0.25">
      <c r="A155" t="s">
        <v>51</v>
      </c>
      <c r="B155" t="s">
        <v>52</v>
      </c>
      <c r="C155" t="s">
        <v>1438</v>
      </c>
      <c r="D155">
        <v>46199</v>
      </c>
      <c r="E155" t="s">
        <v>54</v>
      </c>
      <c r="F155" t="s">
        <v>1439</v>
      </c>
      <c r="G155" t="s">
        <v>1440</v>
      </c>
      <c r="H155" t="s">
        <v>1449</v>
      </c>
      <c r="I155">
        <v>46206</v>
      </c>
      <c r="J155" t="s">
        <v>54</v>
      </c>
      <c r="K155" t="s">
        <v>1441</v>
      </c>
      <c r="L155" t="s">
        <v>1455</v>
      </c>
      <c r="M155" t="s">
        <v>1456</v>
      </c>
      <c r="N155" t="s">
        <v>1457</v>
      </c>
      <c r="O155" t="s">
        <v>59</v>
      </c>
      <c r="P155" t="s">
        <v>82</v>
      </c>
      <c r="Q155" t="s">
        <v>74</v>
      </c>
      <c r="R155" t="s">
        <v>62</v>
      </c>
      <c r="S155" t="s">
        <v>63</v>
      </c>
      <c r="T155" t="s">
        <v>64</v>
      </c>
      <c r="U155" t="s">
        <v>131</v>
      </c>
      <c r="V155" t="s">
        <v>1453</v>
      </c>
      <c r="W155" t="s">
        <v>1454</v>
      </c>
      <c r="X155" t="s">
        <v>1458</v>
      </c>
      <c r="Y155" t="s">
        <v>1458</v>
      </c>
      <c r="Z155" t="s">
        <v>1459</v>
      </c>
      <c r="AA155" t="s">
        <v>70</v>
      </c>
      <c r="AB155" t="s">
        <v>948</v>
      </c>
      <c r="AC155" t="s">
        <v>72</v>
      </c>
      <c r="AD155" t="s">
        <v>73</v>
      </c>
      <c r="AE155" t="s">
        <v>74</v>
      </c>
      <c r="AF155" t="s">
        <v>75</v>
      </c>
      <c r="AG155" t="s">
        <v>218</v>
      </c>
      <c r="AH155" t="s">
        <v>74</v>
      </c>
      <c r="AI155" t="s">
        <v>74</v>
      </c>
      <c r="AJ155" t="s">
        <v>1447</v>
      </c>
      <c r="AK155" t="s">
        <v>284</v>
      </c>
      <c r="AL155" t="s">
        <v>74</v>
      </c>
      <c r="AM155" t="s">
        <v>74</v>
      </c>
      <c r="AN155" t="s">
        <v>74</v>
      </c>
      <c r="AO155" t="s">
        <v>74</v>
      </c>
      <c r="AP155" t="s">
        <v>74</v>
      </c>
      <c r="AQ155" t="s">
        <v>74</v>
      </c>
      <c r="AR155" t="s">
        <v>74</v>
      </c>
      <c r="AS155" t="s">
        <v>74</v>
      </c>
      <c r="AT155" t="s">
        <v>74</v>
      </c>
      <c r="AU155" t="s">
        <v>74</v>
      </c>
      <c r="AV155" t="s">
        <v>74</v>
      </c>
      <c r="AW155" t="s">
        <v>74</v>
      </c>
      <c r="AX155" t="s">
        <v>74</v>
      </c>
      <c r="AY155" t="s">
        <v>74</v>
      </c>
      <c r="AZ155" t="s">
        <v>74</v>
      </c>
    </row>
    <row r="156" spans="1:52" x14ac:dyDescent="0.25">
      <c r="A156" t="s">
        <v>51</v>
      </c>
      <c r="B156" t="s">
        <v>52</v>
      </c>
      <c r="C156" t="s">
        <v>1438</v>
      </c>
      <c r="D156">
        <v>46199</v>
      </c>
      <c r="E156" t="s">
        <v>54</v>
      </c>
      <c r="F156" t="s">
        <v>1439</v>
      </c>
      <c r="G156" t="s">
        <v>1440</v>
      </c>
      <c r="H156" t="s">
        <v>1460</v>
      </c>
      <c r="I156">
        <v>46215</v>
      </c>
      <c r="J156" t="s">
        <v>54</v>
      </c>
      <c r="K156" t="s">
        <v>1441</v>
      </c>
      <c r="L156" t="s">
        <v>1461</v>
      </c>
      <c r="M156" t="s">
        <v>1462</v>
      </c>
      <c r="N156" t="s">
        <v>1463</v>
      </c>
      <c r="O156" t="s">
        <v>59</v>
      </c>
      <c r="P156" t="s">
        <v>82</v>
      </c>
      <c r="Q156" t="s">
        <v>74</v>
      </c>
      <c r="R156" t="s">
        <v>62</v>
      </c>
      <c r="S156" t="s">
        <v>63</v>
      </c>
      <c r="T156" t="s">
        <v>64</v>
      </c>
      <c r="U156" t="s">
        <v>131</v>
      </c>
      <c r="V156" t="s">
        <v>1160</v>
      </c>
      <c r="W156" t="s">
        <v>1464</v>
      </c>
      <c r="X156" t="s">
        <v>1446</v>
      </c>
      <c r="Y156" t="s">
        <v>1446</v>
      </c>
      <c r="Z156" t="s">
        <v>1447</v>
      </c>
      <c r="AA156" t="s">
        <v>70</v>
      </c>
      <c r="AB156" t="s">
        <v>948</v>
      </c>
      <c r="AC156" t="s">
        <v>72</v>
      </c>
      <c r="AD156" t="s">
        <v>73</v>
      </c>
      <c r="AE156" t="s">
        <v>74</v>
      </c>
      <c r="AF156" t="s">
        <v>101</v>
      </c>
      <c r="AG156" t="s">
        <v>218</v>
      </c>
      <c r="AH156" t="s">
        <v>74</v>
      </c>
      <c r="AI156" t="s">
        <v>74</v>
      </c>
      <c r="AJ156" t="s">
        <v>1447</v>
      </c>
      <c r="AK156" t="s">
        <v>284</v>
      </c>
      <c r="AL156" t="s">
        <v>74</v>
      </c>
      <c r="AM156" t="s">
        <v>74</v>
      </c>
      <c r="AN156" t="s">
        <v>74</v>
      </c>
      <c r="AO156" t="s">
        <v>74</v>
      </c>
      <c r="AP156" t="s">
        <v>74</v>
      </c>
      <c r="AQ156" t="s">
        <v>74</v>
      </c>
      <c r="AR156" t="s">
        <v>74</v>
      </c>
      <c r="AS156" t="s">
        <v>74</v>
      </c>
      <c r="AT156" t="s">
        <v>74</v>
      </c>
      <c r="AU156" t="s">
        <v>74</v>
      </c>
      <c r="AV156" t="s">
        <v>74</v>
      </c>
      <c r="AW156" t="s">
        <v>74</v>
      </c>
      <c r="AX156" t="s">
        <v>74</v>
      </c>
      <c r="AY156" t="s">
        <v>74</v>
      </c>
      <c r="AZ156" t="s">
        <v>74</v>
      </c>
    </row>
    <row r="157" spans="1:52" x14ac:dyDescent="0.25">
      <c r="A157" t="s">
        <v>51</v>
      </c>
      <c r="B157" t="s">
        <v>52</v>
      </c>
      <c r="C157" t="s">
        <v>1438</v>
      </c>
      <c r="D157">
        <v>46199</v>
      </c>
      <c r="E157" t="s">
        <v>54</v>
      </c>
      <c r="F157" t="s">
        <v>1439</v>
      </c>
      <c r="G157" t="s">
        <v>1440</v>
      </c>
      <c r="H157" t="s">
        <v>1438</v>
      </c>
      <c r="I157">
        <v>46199</v>
      </c>
      <c r="J157" t="s">
        <v>54</v>
      </c>
      <c r="K157" t="s">
        <v>1441</v>
      </c>
      <c r="L157" t="s">
        <v>1465</v>
      </c>
      <c r="M157" t="s">
        <v>1466</v>
      </c>
      <c r="N157" t="s">
        <v>1467</v>
      </c>
      <c r="O157" t="s">
        <v>59</v>
      </c>
      <c r="P157" t="s">
        <v>82</v>
      </c>
      <c r="Q157" t="s">
        <v>74</v>
      </c>
      <c r="R157" t="s">
        <v>83</v>
      </c>
      <c r="S157" t="s">
        <v>63</v>
      </c>
      <c r="T157" t="s">
        <v>64</v>
      </c>
      <c r="U157" t="s">
        <v>131</v>
      </c>
      <c r="V157" t="s">
        <v>1468</v>
      </c>
      <c r="W157" t="s">
        <v>1445</v>
      </c>
      <c r="X157" t="s">
        <v>1446</v>
      </c>
      <c r="Y157" t="s">
        <v>1446</v>
      </c>
      <c r="Z157" t="s">
        <v>1447</v>
      </c>
      <c r="AA157" t="s">
        <v>70</v>
      </c>
      <c r="AB157" t="s">
        <v>948</v>
      </c>
      <c r="AC157" t="s">
        <v>72</v>
      </c>
      <c r="AD157" t="s">
        <v>73</v>
      </c>
      <c r="AE157" t="s">
        <v>74</v>
      </c>
      <c r="AF157" t="s">
        <v>87</v>
      </c>
      <c r="AG157" t="s">
        <v>218</v>
      </c>
      <c r="AH157" t="s">
        <v>74</v>
      </c>
      <c r="AI157" t="s">
        <v>74</v>
      </c>
      <c r="AJ157" t="s">
        <v>1447</v>
      </c>
      <c r="AK157" t="s">
        <v>284</v>
      </c>
      <c r="AL157" t="s">
        <v>74</v>
      </c>
      <c r="AM157" t="s">
        <v>74</v>
      </c>
      <c r="AN157" t="s">
        <v>74</v>
      </c>
      <c r="AO157" t="s">
        <v>74</v>
      </c>
      <c r="AP157" t="s">
        <v>74</v>
      </c>
      <c r="AQ157" t="s">
        <v>74</v>
      </c>
      <c r="AR157" t="s">
        <v>74</v>
      </c>
      <c r="AS157" t="s">
        <v>74</v>
      </c>
      <c r="AT157" t="s">
        <v>74</v>
      </c>
      <c r="AU157" t="s">
        <v>74</v>
      </c>
      <c r="AV157" t="s">
        <v>74</v>
      </c>
      <c r="AW157" t="s">
        <v>74</v>
      </c>
      <c r="AX157" t="s">
        <v>74</v>
      </c>
      <c r="AY157" t="s">
        <v>74</v>
      </c>
      <c r="AZ157" t="s">
        <v>74</v>
      </c>
    </row>
    <row r="158" spans="1:52" x14ac:dyDescent="0.25">
      <c r="A158" t="s">
        <v>51</v>
      </c>
      <c r="B158" t="s">
        <v>52</v>
      </c>
      <c r="C158" t="s">
        <v>1438</v>
      </c>
      <c r="D158">
        <v>46199</v>
      </c>
      <c r="E158" t="s">
        <v>54</v>
      </c>
      <c r="F158" t="s">
        <v>1439</v>
      </c>
      <c r="G158" t="s">
        <v>1440</v>
      </c>
      <c r="H158" t="s">
        <v>1469</v>
      </c>
      <c r="I158">
        <v>46224</v>
      </c>
      <c r="J158" t="s">
        <v>54</v>
      </c>
      <c r="K158" t="s">
        <v>1441</v>
      </c>
      <c r="L158" t="s">
        <v>1470</v>
      </c>
      <c r="M158" t="s">
        <v>1471</v>
      </c>
      <c r="N158" t="s">
        <v>1472</v>
      </c>
      <c r="O158" t="s">
        <v>59</v>
      </c>
      <c r="P158" t="s">
        <v>82</v>
      </c>
      <c r="Q158" t="s">
        <v>74</v>
      </c>
      <c r="R158" t="s">
        <v>83</v>
      </c>
      <c r="S158" t="s">
        <v>63</v>
      </c>
      <c r="T158" t="s">
        <v>64</v>
      </c>
      <c r="U158" t="s">
        <v>131</v>
      </c>
      <c r="V158" t="s">
        <v>1473</v>
      </c>
      <c r="W158" t="s">
        <v>1474</v>
      </c>
      <c r="X158" t="s">
        <v>1446</v>
      </c>
      <c r="Y158" t="s">
        <v>1446</v>
      </c>
      <c r="Z158" t="s">
        <v>1447</v>
      </c>
      <c r="AA158" t="s">
        <v>70</v>
      </c>
      <c r="AB158" t="s">
        <v>948</v>
      </c>
      <c r="AC158" t="s">
        <v>72</v>
      </c>
      <c r="AD158" t="s">
        <v>446</v>
      </c>
      <c r="AE158" t="s">
        <v>74</v>
      </c>
      <c r="AF158" t="s">
        <v>87</v>
      </c>
      <c r="AG158" t="s">
        <v>218</v>
      </c>
      <c r="AH158" t="s">
        <v>74</v>
      </c>
      <c r="AI158" t="s">
        <v>74</v>
      </c>
      <c r="AJ158" t="s">
        <v>1447</v>
      </c>
      <c r="AK158" t="s">
        <v>284</v>
      </c>
      <c r="AL158" t="s">
        <v>74</v>
      </c>
      <c r="AM158" t="s">
        <v>74</v>
      </c>
      <c r="AN158" t="s">
        <v>74</v>
      </c>
      <c r="AO158" t="s">
        <v>74</v>
      </c>
      <c r="AP158" t="s">
        <v>74</v>
      </c>
      <c r="AQ158" t="s">
        <v>74</v>
      </c>
      <c r="AR158" t="s">
        <v>74</v>
      </c>
      <c r="AS158" t="s">
        <v>74</v>
      </c>
      <c r="AT158" t="s">
        <v>74</v>
      </c>
      <c r="AU158" t="s">
        <v>74</v>
      </c>
      <c r="AV158" t="s">
        <v>74</v>
      </c>
      <c r="AW158" t="s">
        <v>74</v>
      </c>
      <c r="AX158" t="s">
        <v>74</v>
      </c>
      <c r="AY158" t="s">
        <v>74</v>
      </c>
      <c r="AZ158" t="s">
        <v>74</v>
      </c>
    </row>
    <row r="159" spans="1:52" x14ac:dyDescent="0.25">
      <c r="A159" t="s">
        <v>51</v>
      </c>
      <c r="B159" t="s">
        <v>52</v>
      </c>
      <c r="C159" t="s">
        <v>1475</v>
      </c>
      <c r="D159">
        <v>46260</v>
      </c>
      <c r="E159" t="s">
        <v>54</v>
      </c>
      <c r="F159" t="s">
        <v>1476</v>
      </c>
      <c r="G159" t="s">
        <v>1477</v>
      </c>
      <c r="H159" t="s">
        <v>1475</v>
      </c>
      <c r="I159">
        <v>46260</v>
      </c>
      <c r="J159" t="s">
        <v>54</v>
      </c>
      <c r="K159" t="s">
        <v>1478</v>
      </c>
      <c r="L159" t="s">
        <v>1476</v>
      </c>
      <c r="M159" t="s">
        <v>1479</v>
      </c>
      <c r="N159" t="s">
        <v>1477</v>
      </c>
      <c r="O159" t="s">
        <v>59</v>
      </c>
      <c r="P159" t="s">
        <v>60</v>
      </c>
      <c r="Q159" t="s">
        <v>1480</v>
      </c>
      <c r="R159" t="s">
        <v>62</v>
      </c>
      <c r="S159" t="s">
        <v>63</v>
      </c>
      <c r="T159" t="s">
        <v>64</v>
      </c>
      <c r="U159" t="s">
        <v>1481</v>
      </c>
      <c r="V159" t="s">
        <v>367</v>
      </c>
      <c r="W159" t="s">
        <v>1482</v>
      </c>
      <c r="X159" t="s">
        <v>1483</v>
      </c>
      <c r="Y159" t="s">
        <v>1483</v>
      </c>
      <c r="Z159" t="s">
        <v>1484</v>
      </c>
      <c r="AA159" t="s">
        <v>217</v>
      </c>
      <c r="AB159" t="s">
        <v>937</v>
      </c>
      <c r="AC159" t="s">
        <v>72</v>
      </c>
      <c r="AD159" t="s">
        <v>73</v>
      </c>
      <c r="AE159" t="s">
        <v>74</v>
      </c>
      <c r="AF159" t="s">
        <v>75</v>
      </c>
      <c r="AG159" t="s">
        <v>218</v>
      </c>
      <c r="AH159" t="s">
        <v>74</v>
      </c>
      <c r="AI159" t="s">
        <v>74</v>
      </c>
      <c r="AJ159" t="s">
        <v>1485</v>
      </c>
      <c r="AK159" t="s">
        <v>116</v>
      </c>
      <c r="AL159">
        <v>3</v>
      </c>
      <c r="AM159" t="s">
        <v>74</v>
      </c>
      <c r="AN159" t="s">
        <v>74</v>
      </c>
      <c r="AO159" t="s">
        <v>77</v>
      </c>
      <c r="AP159" t="s">
        <v>316</v>
      </c>
      <c r="AQ159" t="s">
        <v>77</v>
      </c>
      <c r="AR159" t="s">
        <v>316</v>
      </c>
      <c r="AS159" t="s">
        <v>77</v>
      </c>
      <c r="AT159" t="s">
        <v>316</v>
      </c>
      <c r="AU159" t="s">
        <v>74</v>
      </c>
      <c r="AV159" t="s">
        <v>74</v>
      </c>
      <c r="AW159" t="s">
        <v>74</v>
      </c>
      <c r="AX159" t="s">
        <v>74</v>
      </c>
      <c r="AY159" t="s">
        <v>74</v>
      </c>
      <c r="AZ159" t="s">
        <v>74</v>
      </c>
    </row>
    <row r="160" spans="1:52" x14ac:dyDescent="0.25">
      <c r="A160" t="s">
        <v>51</v>
      </c>
      <c r="B160" t="s">
        <v>52</v>
      </c>
      <c r="C160" t="s">
        <v>1475</v>
      </c>
      <c r="D160">
        <v>46260</v>
      </c>
      <c r="E160" t="s">
        <v>54</v>
      </c>
      <c r="F160" t="s">
        <v>1476</v>
      </c>
      <c r="G160" t="s">
        <v>1477</v>
      </c>
      <c r="H160" t="s">
        <v>1475</v>
      </c>
      <c r="I160">
        <v>46260</v>
      </c>
      <c r="J160" t="s">
        <v>54</v>
      </c>
      <c r="K160" t="s">
        <v>1478</v>
      </c>
      <c r="L160" t="s">
        <v>1486</v>
      </c>
      <c r="M160" t="s">
        <v>1487</v>
      </c>
      <c r="N160" t="s">
        <v>1488</v>
      </c>
      <c r="O160" t="s">
        <v>59</v>
      </c>
      <c r="P160" t="s">
        <v>82</v>
      </c>
      <c r="Q160" t="s">
        <v>74</v>
      </c>
      <c r="R160" t="s">
        <v>83</v>
      </c>
      <c r="S160" t="s">
        <v>63</v>
      </c>
      <c r="T160" t="s">
        <v>64</v>
      </c>
      <c r="U160" t="s">
        <v>131</v>
      </c>
      <c r="V160" t="s">
        <v>367</v>
      </c>
      <c r="W160" t="s">
        <v>1482</v>
      </c>
      <c r="X160" t="s">
        <v>1483</v>
      </c>
      <c r="Y160" t="s">
        <v>1483</v>
      </c>
      <c r="Z160" t="s">
        <v>1484</v>
      </c>
      <c r="AA160" t="s">
        <v>217</v>
      </c>
      <c r="AB160" t="s">
        <v>937</v>
      </c>
      <c r="AC160" t="s">
        <v>72</v>
      </c>
      <c r="AD160" t="s">
        <v>73</v>
      </c>
      <c r="AE160" t="s">
        <v>74</v>
      </c>
      <c r="AF160" t="s">
        <v>87</v>
      </c>
      <c r="AG160" t="s">
        <v>218</v>
      </c>
      <c r="AH160" t="s">
        <v>74</v>
      </c>
      <c r="AI160" t="s">
        <v>74</v>
      </c>
      <c r="AJ160" t="s">
        <v>74</v>
      </c>
      <c r="AK160" t="s">
        <v>74</v>
      </c>
      <c r="AL160" t="s">
        <v>74</v>
      </c>
      <c r="AM160" t="s">
        <v>74</v>
      </c>
      <c r="AN160" t="s">
        <v>74</v>
      </c>
      <c r="AO160" t="s">
        <v>74</v>
      </c>
      <c r="AP160" t="s">
        <v>74</v>
      </c>
      <c r="AQ160" t="s">
        <v>74</v>
      </c>
      <c r="AR160" t="s">
        <v>74</v>
      </c>
      <c r="AS160" t="s">
        <v>74</v>
      </c>
      <c r="AT160" t="s">
        <v>74</v>
      </c>
      <c r="AU160" t="s">
        <v>74</v>
      </c>
      <c r="AV160" t="s">
        <v>74</v>
      </c>
      <c r="AW160" t="s">
        <v>74</v>
      </c>
      <c r="AX160" t="s">
        <v>74</v>
      </c>
      <c r="AY160" t="s">
        <v>74</v>
      </c>
      <c r="AZ160" t="s">
        <v>74</v>
      </c>
    </row>
    <row r="161" spans="1:52" x14ac:dyDescent="0.25">
      <c r="A161" t="s">
        <v>51</v>
      </c>
      <c r="B161" t="s">
        <v>52</v>
      </c>
      <c r="C161" t="s">
        <v>1489</v>
      </c>
      <c r="D161">
        <v>46322</v>
      </c>
      <c r="E161" t="s">
        <v>54</v>
      </c>
      <c r="F161" t="s">
        <v>1490</v>
      </c>
      <c r="G161" t="s">
        <v>1491</v>
      </c>
      <c r="H161" t="s">
        <v>1489</v>
      </c>
      <c r="I161">
        <v>46322</v>
      </c>
      <c r="J161" t="s">
        <v>54</v>
      </c>
      <c r="K161" t="s">
        <v>1492</v>
      </c>
      <c r="L161" t="s">
        <v>1490</v>
      </c>
      <c r="M161" t="s">
        <v>1493</v>
      </c>
      <c r="N161" t="s">
        <v>1491</v>
      </c>
      <c r="O161" t="s">
        <v>59</v>
      </c>
      <c r="P161" t="s">
        <v>60</v>
      </c>
      <c r="Q161" t="s">
        <v>1494</v>
      </c>
      <c r="R161" t="s">
        <v>62</v>
      </c>
      <c r="S161" t="s">
        <v>63</v>
      </c>
      <c r="T161" t="s">
        <v>64</v>
      </c>
      <c r="U161" t="s">
        <v>1495</v>
      </c>
      <c r="V161" t="s">
        <v>373</v>
      </c>
      <c r="W161" t="s">
        <v>1496</v>
      </c>
      <c r="X161" t="s">
        <v>1497</v>
      </c>
      <c r="Y161" t="s">
        <v>1498</v>
      </c>
      <c r="Z161" t="s">
        <v>1499</v>
      </c>
      <c r="AA161" t="s">
        <v>311</v>
      </c>
      <c r="AB161" t="s">
        <v>937</v>
      </c>
      <c r="AC161" t="s">
        <v>72</v>
      </c>
      <c r="AD161" t="s">
        <v>73</v>
      </c>
      <c r="AE161" t="s">
        <v>74</v>
      </c>
      <c r="AF161" t="s">
        <v>75</v>
      </c>
      <c r="AG161" t="s">
        <v>78</v>
      </c>
      <c r="AH161" t="s">
        <v>1500</v>
      </c>
      <c r="AI161" t="s">
        <v>78</v>
      </c>
      <c r="AJ161" t="s">
        <v>1501</v>
      </c>
      <c r="AK161" t="s">
        <v>76</v>
      </c>
      <c r="AL161">
        <v>3</v>
      </c>
      <c r="AM161" t="s">
        <v>74</v>
      </c>
      <c r="AN161" t="s">
        <v>74</v>
      </c>
      <c r="AO161" t="s">
        <v>77</v>
      </c>
      <c r="AP161" t="s">
        <v>78</v>
      </c>
      <c r="AQ161" t="s">
        <v>77</v>
      </c>
      <c r="AR161" t="s">
        <v>78</v>
      </c>
      <c r="AS161" t="s">
        <v>77</v>
      </c>
      <c r="AT161" t="s">
        <v>78</v>
      </c>
      <c r="AU161" t="s">
        <v>74</v>
      </c>
      <c r="AV161" t="s">
        <v>74</v>
      </c>
      <c r="AW161" t="s">
        <v>74</v>
      </c>
      <c r="AX161" t="s">
        <v>74</v>
      </c>
      <c r="AY161" t="s">
        <v>74</v>
      </c>
      <c r="AZ161" t="s">
        <v>74</v>
      </c>
    </row>
    <row r="162" spans="1:52" x14ac:dyDescent="0.25">
      <c r="A162" t="s">
        <v>51</v>
      </c>
      <c r="B162" t="s">
        <v>52</v>
      </c>
      <c r="C162" t="s">
        <v>1489</v>
      </c>
      <c r="D162">
        <v>46322</v>
      </c>
      <c r="E162" t="s">
        <v>54</v>
      </c>
      <c r="F162" t="s">
        <v>1490</v>
      </c>
      <c r="G162" t="s">
        <v>1491</v>
      </c>
      <c r="H162" t="s">
        <v>1502</v>
      </c>
      <c r="I162">
        <v>46340</v>
      </c>
      <c r="J162" t="s">
        <v>54</v>
      </c>
      <c r="K162" t="s">
        <v>74</v>
      </c>
      <c r="L162" t="s">
        <v>1503</v>
      </c>
      <c r="M162" t="s">
        <v>1504</v>
      </c>
      <c r="N162" t="s">
        <v>1505</v>
      </c>
      <c r="O162" t="s">
        <v>59</v>
      </c>
      <c r="P162" t="s">
        <v>82</v>
      </c>
      <c r="Q162" t="s">
        <v>74</v>
      </c>
      <c r="R162" t="s">
        <v>83</v>
      </c>
      <c r="S162" t="s">
        <v>63</v>
      </c>
      <c r="T162" t="s">
        <v>64</v>
      </c>
      <c r="U162" t="s">
        <v>1506</v>
      </c>
      <c r="V162" t="s">
        <v>199</v>
      </c>
      <c r="W162" t="s">
        <v>1507</v>
      </c>
      <c r="X162" t="s">
        <v>1508</v>
      </c>
      <c r="Y162" t="s">
        <v>1508</v>
      </c>
      <c r="Z162" t="s">
        <v>1509</v>
      </c>
      <c r="AA162" t="s">
        <v>311</v>
      </c>
      <c r="AB162" t="s">
        <v>937</v>
      </c>
      <c r="AC162" t="s">
        <v>72</v>
      </c>
      <c r="AD162" t="s">
        <v>73</v>
      </c>
      <c r="AE162" t="s">
        <v>74</v>
      </c>
      <c r="AF162" t="s">
        <v>87</v>
      </c>
      <c r="AG162" t="s">
        <v>78</v>
      </c>
      <c r="AH162" t="s">
        <v>74</v>
      </c>
      <c r="AI162" t="s">
        <v>74</v>
      </c>
      <c r="AJ162" t="s">
        <v>74</v>
      </c>
      <c r="AK162" t="s">
        <v>74</v>
      </c>
      <c r="AL162" t="s">
        <v>74</v>
      </c>
      <c r="AM162" t="s">
        <v>74</v>
      </c>
      <c r="AN162" t="s">
        <v>74</v>
      </c>
      <c r="AO162" t="s">
        <v>74</v>
      </c>
      <c r="AP162" t="s">
        <v>74</v>
      </c>
      <c r="AQ162" t="s">
        <v>74</v>
      </c>
      <c r="AR162" t="s">
        <v>74</v>
      </c>
      <c r="AS162" t="s">
        <v>74</v>
      </c>
      <c r="AT162" t="s">
        <v>74</v>
      </c>
      <c r="AU162" t="s">
        <v>74</v>
      </c>
      <c r="AV162" t="s">
        <v>74</v>
      </c>
      <c r="AW162" t="s">
        <v>74</v>
      </c>
      <c r="AX162" t="s">
        <v>74</v>
      </c>
      <c r="AY162" t="s">
        <v>74</v>
      </c>
      <c r="AZ162" t="s">
        <v>74</v>
      </c>
    </row>
    <row r="163" spans="1:52" x14ac:dyDescent="0.25">
      <c r="A163" t="s">
        <v>51</v>
      </c>
      <c r="B163" t="s">
        <v>52</v>
      </c>
      <c r="C163" t="s">
        <v>1489</v>
      </c>
      <c r="D163">
        <v>46322</v>
      </c>
      <c r="E163" t="s">
        <v>54</v>
      </c>
      <c r="F163" t="s">
        <v>1490</v>
      </c>
      <c r="G163" t="s">
        <v>1491</v>
      </c>
      <c r="H163" t="s">
        <v>1502</v>
      </c>
      <c r="I163">
        <v>46340</v>
      </c>
      <c r="J163" t="s">
        <v>54</v>
      </c>
      <c r="K163" t="s">
        <v>74</v>
      </c>
      <c r="L163" t="s">
        <v>1510</v>
      </c>
      <c r="M163" t="s">
        <v>1511</v>
      </c>
      <c r="N163" t="s">
        <v>1512</v>
      </c>
      <c r="O163" t="s">
        <v>59</v>
      </c>
      <c r="P163" t="s">
        <v>82</v>
      </c>
      <c r="Q163" t="s">
        <v>74</v>
      </c>
      <c r="R163" t="s">
        <v>62</v>
      </c>
      <c r="S163" t="s">
        <v>63</v>
      </c>
      <c r="T163" t="s">
        <v>64</v>
      </c>
      <c r="U163" t="s">
        <v>1513</v>
      </c>
      <c r="V163" t="s">
        <v>93</v>
      </c>
      <c r="W163" t="s">
        <v>1507</v>
      </c>
      <c r="X163" t="s">
        <v>1514</v>
      </c>
      <c r="Y163" t="s">
        <v>1514</v>
      </c>
      <c r="Z163" t="s">
        <v>1509</v>
      </c>
      <c r="AA163" t="s">
        <v>311</v>
      </c>
      <c r="AB163" t="s">
        <v>937</v>
      </c>
      <c r="AC163" t="s">
        <v>72</v>
      </c>
      <c r="AD163" t="s">
        <v>73</v>
      </c>
      <c r="AE163" t="s">
        <v>74</v>
      </c>
      <c r="AF163" t="s">
        <v>75</v>
      </c>
      <c r="AG163" t="s">
        <v>78</v>
      </c>
      <c r="AH163" t="s">
        <v>74</v>
      </c>
      <c r="AI163" t="s">
        <v>74</v>
      </c>
      <c r="AJ163" t="s">
        <v>74</v>
      </c>
      <c r="AK163" t="s">
        <v>74</v>
      </c>
      <c r="AL163" t="s">
        <v>74</v>
      </c>
      <c r="AM163" t="s">
        <v>74</v>
      </c>
      <c r="AN163" t="s">
        <v>74</v>
      </c>
      <c r="AO163" t="s">
        <v>74</v>
      </c>
      <c r="AP163" t="s">
        <v>74</v>
      </c>
      <c r="AQ163" t="s">
        <v>74</v>
      </c>
      <c r="AR163" t="s">
        <v>74</v>
      </c>
      <c r="AS163" t="s">
        <v>74</v>
      </c>
      <c r="AT163" t="s">
        <v>74</v>
      </c>
      <c r="AU163" t="s">
        <v>74</v>
      </c>
      <c r="AV163" t="s">
        <v>74</v>
      </c>
      <c r="AW163" t="s">
        <v>74</v>
      </c>
      <c r="AX163" t="s">
        <v>74</v>
      </c>
      <c r="AY163" t="s">
        <v>74</v>
      </c>
      <c r="AZ163" t="s">
        <v>74</v>
      </c>
    </row>
    <row r="164" spans="1:52" x14ac:dyDescent="0.25">
      <c r="A164" t="s">
        <v>51</v>
      </c>
      <c r="B164" t="s">
        <v>52</v>
      </c>
      <c r="C164" t="s">
        <v>1489</v>
      </c>
      <c r="D164">
        <v>46322</v>
      </c>
      <c r="E164" t="s">
        <v>54</v>
      </c>
      <c r="F164" t="s">
        <v>1490</v>
      </c>
      <c r="G164" t="s">
        <v>1491</v>
      </c>
      <c r="H164" t="s">
        <v>1489</v>
      </c>
      <c r="I164">
        <v>46322</v>
      </c>
      <c r="J164" t="s">
        <v>54</v>
      </c>
      <c r="K164" t="s">
        <v>1515</v>
      </c>
      <c r="L164" t="s">
        <v>1516</v>
      </c>
      <c r="M164" t="s">
        <v>1517</v>
      </c>
      <c r="N164" t="s">
        <v>1518</v>
      </c>
      <c r="O164" t="s">
        <v>59</v>
      </c>
      <c r="P164" t="s">
        <v>82</v>
      </c>
      <c r="Q164" t="s">
        <v>74</v>
      </c>
      <c r="R164" t="s">
        <v>83</v>
      </c>
      <c r="S164" t="s">
        <v>63</v>
      </c>
      <c r="T164" t="s">
        <v>64</v>
      </c>
      <c r="U164" t="s">
        <v>1519</v>
      </c>
      <c r="V164" t="s">
        <v>279</v>
      </c>
      <c r="W164" t="s">
        <v>1496</v>
      </c>
      <c r="X164" t="s">
        <v>1520</v>
      </c>
      <c r="Y164" t="s">
        <v>1520</v>
      </c>
      <c r="Z164" t="s">
        <v>1499</v>
      </c>
      <c r="AA164" t="s">
        <v>311</v>
      </c>
      <c r="AB164" t="s">
        <v>937</v>
      </c>
      <c r="AC164" t="s">
        <v>72</v>
      </c>
      <c r="AD164" t="s">
        <v>73</v>
      </c>
      <c r="AE164" t="s">
        <v>74</v>
      </c>
      <c r="AF164" t="s">
        <v>87</v>
      </c>
      <c r="AG164" t="s">
        <v>78</v>
      </c>
      <c r="AH164" t="s">
        <v>74</v>
      </c>
      <c r="AI164" t="s">
        <v>74</v>
      </c>
      <c r="AJ164" t="s">
        <v>74</v>
      </c>
      <c r="AK164" t="s">
        <v>74</v>
      </c>
      <c r="AL164" t="s">
        <v>74</v>
      </c>
      <c r="AM164" t="s">
        <v>74</v>
      </c>
      <c r="AN164" t="s">
        <v>74</v>
      </c>
      <c r="AO164" t="s">
        <v>74</v>
      </c>
      <c r="AP164" t="s">
        <v>74</v>
      </c>
      <c r="AQ164" t="s">
        <v>74</v>
      </c>
      <c r="AR164" t="s">
        <v>74</v>
      </c>
      <c r="AS164" t="s">
        <v>74</v>
      </c>
      <c r="AT164" t="s">
        <v>74</v>
      </c>
      <c r="AU164" t="s">
        <v>74</v>
      </c>
      <c r="AV164" t="s">
        <v>74</v>
      </c>
      <c r="AW164" t="s">
        <v>74</v>
      </c>
      <c r="AX164" t="s">
        <v>74</v>
      </c>
      <c r="AY164" t="s">
        <v>74</v>
      </c>
      <c r="AZ164" t="s">
        <v>74</v>
      </c>
    </row>
    <row r="165" spans="1:52" x14ac:dyDescent="0.25">
      <c r="A165" t="s">
        <v>51</v>
      </c>
      <c r="B165" t="s">
        <v>52</v>
      </c>
      <c r="C165" t="s">
        <v>1489</v>
      </c>
      <c r="D165">
        <v>46322</v>
      </c>
      <c r="E165" t="s">
        <v>54</v>
      </c>
      <c r="F165" t="s">
        <v>1490</v>
      </c>
      <c r="G165" t="s">
        <v>1491</v>
      </c>
      <c r="H165" t="s">
        <v>1489</v>
      </c>
      <c r="I165">
        <v>46322</v>
      </c>
      <c r="J165" t="s">
        <v>54</v>
      </c>
      <c r="K165" t="s">
        <v>74</v>
      </c>
      <c r="L165" t="s">
        <v>1521</v>
      </c>
      <c r="M165" t="s">
        <v>1522</v>
      </c>
      <c r="N165" t="s">
        <v>1523</v>
      </c>
      <c r="O165" t="s">
        <v>59</v>
      </c>
      <c r="P165" t="s">
        <v>82</v>
      </c>
      <c r="Q165" t="s">
        <v>74</v>
      </c>
      <c r="R165" t="s">
        <v>83</v>
      </c>
      <c r="S165" t="s">
        <v>63</v>
      </c>
      <c r="T165" t="s">
        <v>64</v>
      </c>
      <c r="U165" t="s">
        <v>1524</v>
      </c>
      <c r="V165" t="s">
        <v>279</v>
      </c>
      <c r="W165" t="s">
        <v>1496</v>
      </c>
      <c r="X165" t="s">
        <v>1525</v>
      </c>
      <c r="Y165" t="s">
        <v>1525</v>
      </c>
      <c r="Z165" t="s">
        <v>1499</v>
      </c>
      <c r="AA165" t="s">
        <v>311</v>
      </c>
      <c r="AB165" t="s">
        <v>937</v>
      </c>
      <c r="AC165" t="s">
        <v>72</v>
      </c>
      <c r="AD165" t="s">
        <v>73</v>
      </c>
      <c r="AE165" t="s">
        <v>74</v>
      </c>
      <c r="AF165" t="s">
        <v>87</v>
      </c>
      <c r="AG165" t="s">
        <v>78</v>
      </c>
      <c r="AH165" t="s">
        <v>74</v>
      </c>
      <c r="AI165" t="s">
        <v>74</v>
      </c>
      <c r="AJ165" t="s">
        <v>74</v>
      </c>
      <c r="AK165" t="s">
        <v>74</v>
      </c>
      <c r="AL165" t="s">
        <v>74</v>
      </c>
      <c r="AM165" t="s">
        <v>74</v>
      </c>
      <c r="AN165" t="s">
        <v>74</v>
      </c>
      <c r="AO165" t="s">
        <v>74</v>
      </c>
      <c r="AP165" t="s">
        <v>74</v>
      </c>
      <c r="AQ165" t="s">
        <v>74</v>
      </c>
      <c r="AR165" t="s">
        <v>74</v>
      </c>
      <c r="AS165" t="s">
        <v>74</v>
      </c>
      <c r="AT165" t="s">
        <v>74</v>
      </c>
      <c r="AU165" t="s">
        <v>74</v>
      </c>
      <c r="AV165" t="s">
        <v>74</v>
      </c>
      <c r="AW165" t="s">
        <v>74</v>
      </c>
      <c r="AX165" t="s">
        <v>74</v>
      </c>
      <c r="AY165" t="s">
        <v>74</v>
      </c>
      <c r="AZ165" t="s">
        <v>74</v>
      </c>
    </row>
    <row r="166" spans="1:52" x14ac:dyDescent="0.25">
      <c r="A166" t="s">
        <v>51</v>
      </c>
      <c r="B166" t="s">
        <v>52</v>
      </c>
      <c r="C166" t="s">
        <v>1489</v>
      </c>
      <c r="D166">
        <v>46322</v>
      </c>
      <c r="E166" t="s">
        <v>54</v>
      </c>
      <c r="F166" t="s">
        <v>1490</v>
      </c>
      <c r="G166" t="s">
        <v>1491</v>
      </c>
      <c r="H166" t="s">
        <v>1526</v>
      </c>
      <c r="I166">
        <v>46368</v>
      </c>
      <c r="J166" t="s">
        <v>54</v>
      </c>
      <c r="K166" t="s">
        <v>74</v>
      </c>
      <c r="L166" t="s">
        <v>1527</v>
      </c>
      <c r="M166" t="s">
        <v>1528</v>
      </c>
      <c r="N166" t="s">
        <v>1529</v>
      </c>
      <c r="O166" t="s">
        <v>59</v>
      </c>
      <c r="P166" t="s">
        <v>82</v>
      </c>
      <c r="Q166" t="s">
        <v>74</v>
      </c>
      <c r="R166" t="s">
        <v>83</v>
      </c>
      <c r="S166" t="s">
        <v>63</v>
      </c>
      <c r="T166" t="s">
        <v>64</v>
      </c>
      <c r="U166" t="s">
        <v>1530</v>
      </c>
      <c r="V166" t="s">
        <v>936</v>
      </c>
      <c r="W166" t="s">
        <v>1531</v>
      </c>
      <c r="X166" t="s">
        <v>1532</v>
      </c>
      <c r="Y166" t="s">
        <v>74</v>
      </c>
      <c r="Z166" t="s">
        <v>1499</v>
      </c>
      <c r="AA166" t="s">
        <v>74</v>
      </c>
      <c r="AB166" t="s">
        <v>74</v>
      </c>
      <c r="AC166" t="s">
        <v>74</v>
      </c>
      <c r="AD166" t="s">
        <v>446</v>
      </c>
      <c r="AE166" t="s">
        <v>74</v>
      </c>
      <c r="AF166" t="s">
        <v>87</v>
      </c>
      <c r="AG166" t="s">
        <v>502</v>
      </c>
      <c r="AH166" t="s">
        <v>74</v>
      </c>
      <c r="AI166" t="s">
        <v>74</v>
      </c>
      <c r="AJ166" t="s">
        <v>74</v>
      </c>
      <c r="AK166" t="s">
        <v>74</v>
      </c>
      <c r="AL166" t="s">
        <v>74</v>
      </c>
      <c r="AM166" t="s">
        <v>74</v>
      </c>
      <c r="AN166" t="s">
        <v>74</v>
      </c>
      <c r="AO166" t="s">
        <v>74</v>
      </c>
      <c r="AP166" t="s">
        <v>74</v>
      </c>
      <c r="AQ166" t="s">
        <v>74</v>
      </c>
      <c r="AR166" t="s">
        <v>74</v>
      </c>
      <c r="AS166" t="s">
        <v>74</v>
      </c>
      <c r="AT166" t="s">
        <v>74</v>
      </c>
      <c r="AU166" t="s">
        <v>74</v>
      </c>
      <c r="AV166" t="s">
        <v>74</v>
      </c>
      <c r="AW166" t="s">
        <v>74</v>
      </c>
      <c r="AX166" t="s">
        <v>74</v>
      </c>
      <c r="AY166" t="s">
        <v>74</v>
      </c>
      <c r="AZ166" t="s">
        <v>74</v>
      </c>
    </row>
    <row r="167" spans="1:52" x14ac:dyDescent="0.25">
      <c r="A167" t="s">
        <v>51</v>
      </c>
      <c r="B167" t="s">
        <v>52</v>
      </c>
      <c r="C167" t="s">
        <v>1489</v>
      </c>
      <c r="D167">
        <v>46322</v>
      </c>
      <c r="E167" t="s">
        <v>54</v>
      </c>
      <c r="F167" t="s">
        <v>1490</v>
      </c>
      <c r="G167" t="s">
        <v>1491</v>
      </c>
      <c r="H167" t="s">
        <v>1526</v>
      </c>
      <c r="I167">
        <v>46368</v>
      </c>
      <c r="J167" t="s">
        <v>54</v>
      </c>
      <c r="K167" t="s">
        <v>74</v>
      </c>
      <c r="L167" t="s">
        <v>1533</v>
      </c>
      <c r="M167" t="s">
        <v>1534</v>
      </c>
      <c r="N167" t="s">
        <v>1535</v>
      </c>
      <c r="O167" t="s">
        <v>59</v>
      </c>
      <c r="P167" t="s">
        <v>82</v>
      </c>
      <c r="Q167" t="s">
        <v>74</v>
      </c>
      <c r="R167" t="s">
        <v>62</v>
      </c>
      <c r="S167" t="s">
        <v>63</v>
      </c>
      <c r="T167" t="s">
        <v>64</v>
      </c>
      <c r="U167" t="s">
        <v>1536</v>
      </c>
      <c r="V167" t="s">
        <v>1537</v>
      </c>
      <c r="W167" t="s">
        <v>1531</v>
      </c>
      <c r="X167" t="s">
        <v>1532</v>
      </c>
      <c r="Y167" t="s">
        <v>1532</v>
      </c>
      <c r="Z167" t="s">
        <v>1538</v>
      </c>
      <c r="AA167" t="s">
        <v>311</v>
      </c>
      <c r="AB167" t="s">
        <v>937</v>
      </c>
      <c r="AC167" t="s">
        <v>72</v>
      </c>
      <c r="AD167" t="s">
        <v>73</v>
      </c>
      <c r="AE167" t="s">
        <v>74</v>
      </c>
      <c r="AF167" t="s">
        <v>75</v>
      </c>
      <c r="AG167" t="s">
        <v>78</v>
      </c>
      <c r="AH167" t="s">
        <v>74</v>
      </c>
      <c r="AI167" t="s">
        <v>74</v>
      </c>
      <c r="AJ167" t="s">
        <v>74</v>
      </c>
      <c r="AK167" t="s">
        <v>74</v>
      </c>
      <c r="AL167" t="s">
        <v>74</v>
      </c>
      <c r="AM167" t="s">
        <v>74</v>
      </c>
      <c r="AN167" t="s">
        <v>74</v>
      </c>
      <c r="AO167" t="s">
        <v>74</v>
      </c>
      <c r="AP167" t="s">
        <v>74</v>
      </c>
      <c r="AQ167" t="s">
        <v>74</v>
      </c>
      <c r="AR167" t="s">
        <v>74</v>
      </c>
      <c r="AS167" t="s">
        <v>74</v>
      </c>
      <c r="AT167" t="s">
        <v>74</v>
      </c>
      <c r="AU167" t="s">
        <v>74</v>
      </c>
      <c r="AV167" t="s">
        <v>74</v>
      </c>
      <c r="AW167" t="s">
        <v>74</v>
      </c>
      <c r="AX167" t="s">
        <v>74</v>
      </c>
      <c r="AY167" t="s">
        <v>74</v>
      </c>
      <c r="AZ167" t="s">
        <v>74</v>
      </c>
    </row>
    <row r="168" spans="1:52" x14ac:dyDescent="0.25">
      <c r="A168" t="s">
        <v>51</v>
      </c>
      <c r="B168" t="s">
        <v>52</v>
      </c>
      <c r="C168" t="s">
        <v>1539</v>
      </c>
      <c r="D168">
        <v>46386</v>
      </c>
      <c r="E168" t="s">
        <v>54</v>
      </c>
      <c r="F168" t="s">
        <v>1540</v>
      </c>
      <c r="G168" t="s">
        <v>1541</v>
      </c>
      <c r="H168" t="s">
        <v>1539</v>
      </c>
      <c r="I168">
        <v>46386</v>
      </c>
      <c r="J168" t="s">
        <v>54</v>
      </c>
      <c r="K168" t="s">
        <v>1542</v>
      </c>
      <c r="L168" t="s">
        <v>1540</v>
      </c>
      <c r="M168" t="s">
        <v>1543</v>
      </c>
      <c r="N168" t="s">
        <v>1541</v>
      </c>
      <c r="O168" t="s">
        <v>59</v>
      </c>
      <c r="P168" t="s">
        <v>60</v>
      </c>
      <c r="Q168" t="s">
        <v>1544</v>
      </c>
      <c r="R168" t="s">
        <v>99</v>
      </c>
      <c r="S168" t="s">
        <v>63</v>
      </c>
      <c r="T168" t="s">
        <v>64</v>
      </c>
      <c r="U168" t="s">
        <v>1545</v>
      </c>
      <c r="V168" t="s">
        <v>279</v>
      </c>
      <c r="W168" t="s">
        <v>1546</v>
      </c>
      <c r="X168" t="s">
        <v>1547</v>
      </c>
      <c r="Y168" t="s">
        <v>1547</v>
      </c>
      <c r="Z168" t="s">
        <v>1548</v>
      </c>
      <c r="AA168" t="s">
        <v>1549</v>
      </c>
      <c r="AB168" t="s">
        <v>71</v>
      </c>
      <c r="AC168" t="s">
        <v>72</v>
      </c>
      <c r="AD168" t="s">
        <v>73</v>
      </c>
      <c r="AE168" t="s">
        <v>74</v>
      </c>
      <c r="AF168" t="s">
        <v>75</v>
      </c>
      <c r="AG168" t="s">
        <v>171</v>
      </c>
      <c r="AH168" t="s">
        <v>74</v>
      </c>
      <c r="AI168" t="s">
        <v>74</v>
      </c>
      <c r="AJ168" t="s">
        <v>1548</v>
      </c>
      <c r="AK168" t="s">
        <v>284</v>
      </c>
      <c r="AL168">
        <v>3</v>
      </c>
      <c r="AM168" t="s">
        <v>74</v>
      </c>
      <c r="AN168" t="s">
        <v>74</v>
      </c>
      <c r="AO168" t="s">
        <v>77</v>
      </c>
      <c r="AP168" t="s">
        <v>120</v>
      </c>
      <c r="AQ168" t="s">
        <v>77</v>
      </c>
      <c r="AR168" t="s">
        <v>120</v>
      </c>
      <c r="AS168" t="s">
        <v>77</v>
      </c>
      <c r="AT168" t="s">
        <v>120</v>
      </c>
      <c r="AU168" t="s">
        <v>74</v>
      </c>
      <c r="AV168" t="s">
        <v>74</v>
      </c>
      <c r="AW168" t="s">
        <v>74</v>
      </c>
      <c r="AX168" t="s">
        <v>74</v>
      </c>
      <c r="AY168" t="s">
        <v>74</v>
      </c>
      <c r="AZ168" t="s">
        <v>74</v>
      </c>
    </row>
    <row r="169" spans="1:52" x14ac:dyDescent="0.25">
      <c r="A169" t="s">
        <v>51</v>
      </c>
      <c r="B169" t="s">
        <v>52</v>
      </c>
      <c r="C169" t="s">
        <v>1539</v>
      </c>
      <c r="D169">
        <v>46386</v>
      </c>
      <c r="E169" t="s">
        <v>54</v>
      </c>
      <c r="F169" t="s">
        <v>1540</v>
      </c>
      <c r="G169" t="s">
        <v>1541</v>
      </c>
      <c r="H169" t="s">
        <v>1550</v>
      </c>
      <c r="I169">
        <v>46395</v>
      </c>
      <c r="J169" t="s">
        <v>54</v>
      </c>
      <c r="K169" t="s">
        <v>74</v>
      </c>
      <c r="L169" t="s">
        <v>1551</v>
      </c>
      <c r="M169" t="s">
        <v>1552</v>
      </c>
      <c r="N169" t="s">
        <v>1553</v>
      </c>
      <c r="O169" t="s">
        <v>59</v>
      </c>
      <c r="P169" t="s">
        <v>82</v>
      </c>
      <c r="Q169" t="s">
        <v>74</v>
      </c>
      <c r="R169" t="s">
        <v>83</v>
      </c>
      <c r="S169" t="s">
        <v>63</v>
      </c>
      <c r="T169" t="s">
        <v>64</v>
      </c>
      <c r="U169" t="s">
        <v>1554</v>
      </c>
      <c r="V169" t="s">
        <v>199</v>
      </c>
      <c r="W169" t="s">
        <v>1555</v>
      </c>
      <c r="X169" t="s">
        <v>1556</v>
      </c>
      <c r="Y169" t="s">
        <v>1556</v>
      </c>
      <c r="Z169" t="s">
        <v>1548</v>
      </c>
      <c r="AA169" t="s">
        <v>1549</v>
      </c>
      <c r="AB169" t="s">
        <v>71</v>
      </c>
      <c r="AC169" t="s">
        <v>72</v>
      </c>
      <c r="AD169" t="s">
        <v>73</v>
      </c>
      <c r="AE169" t="s">
        <v>74</v>
      </c>
      <c r="AF169" t="s">
        <v>87</v>
      </c>
      <c r="AG169" t="s">
        <v>171</v>
      </c>
      <c r="AH169" t="s">
        <v>74</v>
      </c>
      <c r="AI169" t="s">
        <v>74</v>
      </c>
      <c r="AJ169" t="s">
        <v>74</v>
      </c>
      <c r="AK169" t="s">
        <v>74</v>
      </c>
      <c r="AL169" t="s">
        <v>74</v>
      </c>
      <c r="AM169" t="s">
        <v>74</v>
      </c>
      <c r="AN169" t="s">
        <v>74</v>
      </c>
      <c r="AO169" t="s">
        <v>74</v>
      </c>
      <c r="AP169" t="s">
        <v>74</v>
      </c>
      <c r="AQ169" t="s">
        <v>74</v>
      </c>
      <c r="AR169" t="s">
        <v>74</v>
      </c>
      <c r="AS169" t="s">
        <v>74</v>
      </c>
      <c r="AT169" t="s">
        <v>74</v>
      </c>
      <c r="AU169" t="s">
        <v>74</v>
      </c>
      <c r="AV169" t="s">
        <v>74</v>
      </c>
      <c r="AW169" t="s">
        <v>74</v>
      </c>
      <c r="AX169" t="s">
        <v>74</v>
      </c>
      <c r="AY169" t="s">
        <v>74</v>
      </c>
      <c r="AZ169" t="s">
        <v>74</v>
      </c>
    </row>
    <row r="170" spans="1:52" x14ac:dyDescent="0.25">
      <c r="A170" t="s">
        <v>51</v>
      </c>
      <c r="B170" t="s">
        <v>52</v>
      </c>
      <c r="C170" t="s">
        <v>1539</v>
      </c>
      <c r="D170">
        <v>46386</v>
      </c>
      <c r="E170" t="s">
        <v>54</v>
      </c>
      <c r="F170" t="s">
        <v>1540</v>
      </c>
      <c r="G170" t="s">
        <v>1541</v>
      </c>
      <c r="H170" t="s">
        <v>1550</v>
      </c>
      <c r="I170">
        <v>46395</v>
      </c>
      <c r="J170" t="s">
        <v>54</v>
      </c>
      <c r="K170" t="s">
        <v>1542</v>
      </c>
      <c r="L170" t="s">
        <v>1557</v>
      </c>
      <c r="M170" t="s">
        <v>1558</v>
      </c>
      <c r="N170" t="s">
        <v>1559</v>
      </c>
      <c r="O170" t="s">
        <v>59</v>
      </c>
      <c r="P170" t="s">
        <v>82</v>
      </c>
      <c r="Q170" t="s">
        <v>74</v>
      </c>
      <c r="R170" t="s">
        <v>99</v>
      </c>
      <c r="S170" t="s">
        <v>63</v>
      </c>
      <c r="T170" t="s">
        <v>64</v>
      </c>
      <c r="U170" t="s">
        <v>1554</v>
      </c>
      <c r="V170" t="s">
        <v>199</v>
      </c>
      <c r="W170" t="s">
        <v>1555</v>
      </c>
      <c r="X170" t="s">
        <v>1560</v>
      </c>
      <c r="Y170" t="s">
        <v>1556</v>
      </c>
      <c r="Z170" t="s">
        <v>1548</v>
      </c>
      <c r="AA170" t="s">
        <v>1549</v>
      </c>
      <c r="AB170" t="s">
        <v>71</v>
      </c>
      <c r="AC170" t="s">
        <v>72</v>
      </c>
      <c r="AD170" t="s">
        <v>73</v>
      </c>
      <c r="AE170" t="s">
        <v>74</v>
      </c>
      <c r="AF170" t="s">
        <v>75</v>
      </c>
      <c r="AG170" t="s">
        <v>171</v>
      </c>
      <c r="AH170" t="s">
        <v>74</v>
      </c>
      <c r="AI170" t="s">
        <v>74</v>
      </c>
      <c r="AJ170" t="s">
        <v>74</v>
      </c>
      <c r="AK170" t="s">
        <v>74</v>
      </c>
      <c r="AL170" t="s">
        <v>74</v>
      </c>
      <c r="AM170" t="s">
        <v>74</v>
      </c>
      <c r="AN170" t="s">
        <v>74</v>
      </c>
      <c r="AO170" t="s">
        <v>74</v>
      </c>
      <c r="AP170" t="s">
        <v>74</v>
      </c>
      <c r="AQ170" t="s">
        <v>74</v>
      </c>
      <c r="AR170" t="s">
        <v>74</v>
      </c>
      <c r="AS170" t="s">
        <v>74</v>
      </c>
      <c r="AT170" t="s">
        <v>74</v>
      </c>
      <c r="AU170" t="s">
        <v>74</v>
      </c>
      <c r="AV170" t="s">
        <v>74</v>
      </c>
      <c r="AW170" t="s">
        <v>74</v>
      </c>
      <c r="AX170" t="s">
        <v>74</v>
      </c>
      <c r="AY170" t="s">
        <v>74</v>
      </c>
      <c r="AZ170" t="s">
        <v>74</v>
      </c>
    </row>
    <row r="171" spans="1:52" x14ac:dyDescent="0.25">
      <c r="A171" t="s">
        <v>51</v>
      </c>
      <c r="B171" t="s">
        <v>52</v>
      </c>
      <c r="C171" t="s">
        <v>1539</v>
      </c>
      <c r="D171">
        <v>46386</v>
      </c>
      <c r="E171" t="s">
        <v>54</v>
      </c>
      <c r="F171" t="s">
        <v>1540</v>
      </c>
      <c r="G171" t="s">
        <v>1541</v>
      </c>
      <c r="H171" t="s">
        <v>1539</v>
      </c>
      <c r="I171">
        <v>46386</v>
      </c>
      <c r="J171" t="s">
        <v>54</v>
      </c>
      <c r="K171" t="s">
        <v>1542</v>
      </c>
      <c r="L171" t="s">
        <v>1561</v>
      </c>
      <c r="M171" t="s">
        <v>1562</v>
      </c>
      <c r="N171" t="s">
        <v>1563</v>
      </c>
      <c r="O171" t="s">
        <v>59</v>
      </c>
      <c r="P171" t="s">
        <v>82</v>
      </c>
      <c r="Q171" t="s">
        <v>74</v>
      </c>
      <c r="R171" t="s">
        <v>83</v>
      </c>
      <c r="S171" t="s">
        <v>63</v>
      </c>
      <c r="T171" t="s">
        <v>64</v>
      </c>
      <c r="U171" t="s">
        <v>1545</v>
      </c>
      <c r="V171" t="s">
        <v>279</v>
      </c>
      <c r="W171" t="s">
        <v>1546</v>
      </c>
      <c r="X171" t="s">
        <v>1556</v>
      </c>
      <c r="Y171" t="s">
        <v>1556</v>
      </c>
      <c r="Z171" t="s">
        <v>1548</v>
      </c>
      <c r="AA171" t="s">
        <v>1549</v>
      </c>
      <c r="AB171" t="s">
        <v>71</v>
      </c>
      <c r="AC171" t="s">
        <v>72</v>
      </c>
      <c r="AD171" t="s">
        <v>73</v>
      </c>
      <c r="AE171" t="s">
        <v>74</v>
      </c>
      <c r="AF171" t="s">
        <v>87</v>
      </c>
      <c r="AG171" t="s">
        <v>171</v>
      </c>
      <c r="AH171" t="s">
        <v>74</v>
      </c>
      <c r="AI171" t="s">
        <v>74</v>
      </c>
      <c r="AJ171" t="s">
        <v>74</v>
      </c>
      <c r="AK171" t="s">
        <v>74</v>
      </c>
      <c r="AL171" t="s">
        <v>74</v>
      </c>
      <c r="AM171" t="s">
        <v>74</v>
      </c>
      <c r="AN171" t="s">
        <v>74</v>
      </c>
      <c r="AO171" t="s">
        <v>74</v>
      </c>
      <c r="AP171" t="s">
        <v>74</v>
      </c>
      <c r="AQ171" t="s">
        <v>74</v>
      </c>
      <c r="AR171" t="s">
        <v>74</v>
      </c>
      <c r="AS171" t="s">
        <v>74</v>
      </c>
      <c r="AT171" t="s">
        <v>74</v>
      </c>
      <c r="AU171" t="s">
        <v>74</v>
      </c>
      <c r="AV171" t="s">
        <v>74</v>
      </c>
      <c r="AW171" t="s">
        <v>74</v>
      </c>
      <c r="AX171" t="s">
        <v>74</v>
      </c>
      <c r="AY171" t="s">
        <v>74</v>
      </c>
      <c r="AZ171" t="s">
        <v>74</v>
      </c>
    </row>
    <row r="172" spans="1:52" x14ac:dyDescent="0.25">
      <c r="A172" t="s">
        <v>51</v>
      </c>
      <c r="B172" t="s">
        <v>52</v>
      </c>
      <c r="C172" t="s">
        <v>1539</v>
      </c>
      <c r="D172">
        <v>46386</v>
      </c>
      <c r="E172" t="s">
        <v>54</v>
      </c>
      <c r="F172" t="s">
        <v>1540</v>
      </c>
      <c r="G172" t="s">
        <v>1541</v>
      </c>
      <c r="H172" t="s">
        <v>1539</v>
      </c>
      <c r="I172">
        <v>46386</v>
      </c>
      <c r="J172" t="s">
        <v>54</v>
      </c>
      <c r="K172" t="s">
        <v>1542</v>
      </c>
      <c r="L172" t="s">
        <v>1564</v>
      </c>
      <c r="M172" t="s">
        <v>1565</v>
      </c>
      <c r="N172" t="s">
        <v>1566</v>
      </c>
      <c r="O172" t="s">
        <v>59</v>
      </c>
      <c r="P172" t="s">
        <v>82</v>
      </c>
      <c r="Q172" t="s">
        <v>74</v>
      </c>
      <c r="R172" t="s">
        <v>99</v>
      </c>
      <c r="S172" t="s">
        <v>63</v>
      </c>
      <c r="T172" t="s">
        <v>64</v>
      </c>
      <c r="U172" t="s">
        <v>1545</v>
      </c>
      <c r="V172" t="s">
        <v>204</v>
      </c>
      <c r="W172" t="s">
        <v>1546</v>
      </c>
      <c r="X172" t="s">
        <v>1547</v>
      </c>
      <c r="Y172" t="s">
        <v>1547</v>
      </c>
      <c r="Z172" t="s">
        <v>1548</v>
      </c>
      <c r="AA172" t="s">
        <v>1549</v>
      </c>
      <c r="AB172" t="s">
        <v>71</v>
      </c>
      <c r="AC172" t="s">
        <v>72</v>
      </c>
      <c r="AD172" t="s">
        <v>73</v>
      </c>
      <c r="AE172" t="s">
        <v>74</v>
      </c>
      <c r="AF172" t="s">
        <v>75</v>
      </c>
      <c r="AG172" t="s">
        <v>171</v>
      </c>
      <c r="AH172" t="s">
        <v>74</v>
      </c>
      <c r="AI172" t="s">
        <v>74</v>
      </c>
      <c r="AJ172" t="s">
        <v>74</v>
      </c>
      <c r="AK172" t="s">
        <v>74</v>
      </c>
      <c r="AL172" t="s">
        <v>74</v>
      </c>
      <c r="AM172" t="s">
        <v>74</v>
      </c>
      <c r="AN172" t="s">
        <v>74</v>
      </c>
      <c r="AO172" t="s">
        <v>74</v>
      </c>
      <c r="AP172" t="s">
        <v>74</v>
      </c>
      <c r="AQ172" t="s">
        <v>74</v>
      </c>
      <c r="AR172" t="s">
        <v>74</v>
      </c>
      <c r="AS172" t="s">
        <v>74</v>
      </c>
      <c r="AT172" t="s">
        <v>74</v>
      </c>
      <c r="AU172" t="s">
        <v>74</v>
      </c>
      <c r="AV172" t="s">
        <v>74</v>
      </c>
      <c r="AW172" t="s">
        <v>74</v>
      </c>
      <c r="AX172" t="s">
        <v>74</v>
      </c>
      <c r="AY172" t="s">
        <v>74</v>
      </c>
      <c r="AZ172" t="s">
        <v>74</v>
      </c>
    </row>
    <row r="173" spans="1:52" x14ac:dyDescent="0.25">
      <c r="A173" t="s">
        <v>51</v>
      </c>
      <c r="B173" t="s">
        <v>52</v>
      </c>
      <c r="C173" t="s">
        <v>1539</v>
      </c>
      <c r="D173">
        <v>46386</v>
      </c>
      <c r="E173" t="s">
        <v>54</v>
      </c>
      <c r="F173" t="s">
        <v>1540</v>
      </c>
      <c r="G173" t="s">
        <v>1541</v>
      </c>
      <c r="H173" t="s">
        <v>1567</v>
      </c>
      <c r="I173">
        <v>46411</v>
      </c>
      <c r="J173" t="s">
        <v>54</v>
      </c>
      <c r="K173" t="s">
        <v>1542</v>
      </c>
      <c r="L173" t="s">
        <v>1568</v>
      </c>
      <c r="M173" t="s">
        <v>1569</v>
      </c>
      <c r="N173" t="s">
        <v>1570</v>
      </c>
      <c r="O173" t="s">
        <v>59</v>
      </c>
      <c r="P173" t="s">
        <v>82</v>
      </c>
      <c r="Q173" t="s">
        <v>74</v>
      </c>
      <c r="R173" t="s">
        <v>62</v>
      </c>
      <c r="S173" t="s">
        <v>63</v>
      </c>
      <c r="T173" t="s">
        <v>64</v>
      </c>
      <c r="U173" t="s">
        <v>1545</v>
      </c>
      <c r="V173" t="s">
        <v>199</v>
      </c>
      <c r="W173" t="s">
        <v>1571</v>
      </c>
      <c r="X173" t="s">
        <v>1556</v>
      </c>
      <c r="Y173" t="s">
        <v>1556</v>
      </c>
      <c r="Z173" t="s">
        <v>1548</v>
      </c>
      <c r="AA173" t="s">
        <v>1549</v>
      </c>
      <c r="AB173" t="s">
        <v>71</v>
      </c>
      <c r="AC173" t="s">
        <v>72</v>
      </c>
      <c r="AD173" t="s">
        <v>73</v>
      </c>
      <c r="AE173" t="s">
        <v>74</v>
      </c>
      <c r="AF173" t="s">
        <v>101</v>
      </c>
      <c r="AG173" t="s">
        <v>171</v>
      </c>
      <c r="AH173" t="s">
        <v>74</v>
      </c>
      <c r="AI173" t="s">
        <v>74</v>
      </c>
      <c r="AJ173" t="s">
        <v>74</v>
      </c>
      <c r="AK173" t="s">
        <v>74</v>
      </c>
      <c r="AL173" t="s">
        <v>74</v>
      </c>
      <c r="AM173" t="s">
        <v>74</v>
      </c>
      <c r="AN173" t="s">
        <v>74</v>
      </c>
      <c r="AO173" t="s">
        <v>74</v>
      </c>
      <c r="AP173" t="s">
        <v>74</v>
      </c>
      <c r="AQ173" t="s">
        <v>74</v>
      </c>
      <c r="AR173" t="s">
        <v>74</v>
      </c>
      <c r="AS173" t="s">
        <v>74</v>
      </c>
      <c r="AT173" t="s">
        <v>74</v>
      </c>
      <c r="AU173" t="s">
        <v>74</v>
      </c>
      <c r="AV173" t="s">
        <v>74</v>
      </c>
      <c r="AW173" t="s">
        <v>74</v>
      </c>
      <c r="AX173" t="s">
        <v>74</v>
      </c>
      <c r="AY173" t="s">
        <v>74</v>
      </c>
      <c r="AZ173" t="s">
        <v>74</v>
      </c>
    </row>
    <row r="174" spans="1:52" x14ac:dyDescent="0.25">
      <c r="A174" t="s">
        <v>51</v>
      </c>
      <c r="B174" t="s">
        <v>52</v>
      </c>
      <c r="C174" t="s">
        <v>1572</v>
      </c>
      <c r="D174">
        <v>46448</v>
      </c>
      <c r="E174" t="s">
        <v>54</v>
      </c>
      <c r="F174" t="s">
        <v>1573</v>
      </c>
      <c r="G174" t="s">
        <v>1574</v>
      </c>
      <c r="H174" t="s">
        <v>1572</v>
      </c>
      <c r="I174">
        <v>46448</v>
      </c>
      <c r="J174" t="s">
        <v>54</v>
      </c>
      <c r="K174" t="s">
        <v>1575</v>
      </c>
      <c r="L174" t="s">
        <v>1573</v>
      </c>
      <c r="M174" t="s">
        <v>1576</v>
      </c>
      <c r="N174" t="s">
        <v>1574</v>
      </c>
      <c r="O174" t="s">
        <v>59</v>
      </c>
      <c r="P174" t="s">
        <v>60</v>
      </c>
      <c r="Q174" t="s">
        <v>1577</v>
      </c>
      <c r="R174" t="s">
        <v>62</v>
      </c>
      <c r="S174" t="s">
        <v>63</v>
      </c>
      <c r="T174" t="s">
        <v>64</v>
      </c>
      <c r="U174" t="s">
        <v>131</v>
      </c>
      <c r="V174" t="s">
        <v>1578</v>
      </c>
      <c r="W174" t="s">
        <v>1579</v>
      </c>
      <c r="X174" t="s">
        <v>1580</v>
      </c>
      <c r="Y174" t="s">
        <v>1580</v>
      </c>
      <c r="Z174" t="s">
        <v>1581</v>
      </c>
      <c r="AA174" t="s">
        <v>70</v>
      </c>
      <c r="AB174" t="s">
        <v>1582</v>
      </c>
      <c r="AC174" t="s">
        <v>72</v>
      </c>
      <c r="AD174" t="s">
        <v>73</v>
      </c>
      <c r="AE174" t="s">
        <v>74</v>
      </c>
      <c r="AF174" t="s">
        <v>75</v>
      </c>
      <c r="AG174" t="s">
        <v>218</v>
      </c>
      <c r="AH174" t="s">
        <v>1583</v>
      </c>
      <c r="AI174" t="s">
        <v>218</v>
      </c>
      <c r="AJ174" t="s">
        <v>1584</v>
      </c>
      <c r="AK174" t="s">
        <v>400</v>
      </c>
      <c r="AL174">
        <v>3</v>
      </c>
      <c r="AM174" t="s">
        <v>74</v>
      </c>
      <c r="AN174" t="s">
        <v>74</v>
      </c>
      <c r="AO174" t="s">
        <v>77</v>
      </c>
      <c r="AP174" t="s">
        <v>78</v>
      </c>
      <c r="AQ174" t="s">
        <v>77</v>
      </c>
      <c r="AR174" t="s">
        <v>78</v>
      </c>
      <c r="AS174" t="s">
        <v>77</v>
      </c>
      <c r="AT174" t="s">
        <v>78</v>
      </c>
      <c r="AU174" t="s">
        <v>74</v>
      </c>
      <c r="AV174" t="s">
        <v>74</v>
      </c>
      <c r="AW174" t="s">
        <v>74</v>
      </c>
      <c r="AX174" t="s">
        <v>74</v>
      </c>
      <c r="AY174" t="s">
        <v>74</v>
      </c>
      <c r="AZ174" t="s">
        <v>74</v>
      </c>
    </row>
    <row r="175" spans="1:52" x14ac:dyDescent="0.25">
      <c r="A175" t="s">
        <v>51</v>
      </c>
      <c r="B175" t="s">
        <v>52</v>
      </c>
      <c r="C175" t="s">
        <v>1585</v>
      </c>
      <c r="D175">
        <v>46493</v>
      </c>
      <c r="E175" t="s">
        <v>54</v>
      </c>
      <c r="F175" t="s">
        <v>1586</v>
      </c>
      <c r="G175" t="s">
        <v>1587</v>
      </c>
      <c r="H175" t="s">
        <v>1585</v>
      </c>
      <c r="I175">
        <v>46493</v>
      </c>
      <c r="J175" t="s">
        <v>54</v>
      </c>
      <c r="K175" t="s">
        <v>1588</v>
      </c>
      <c r="L175" t="s">
        <v>1586</v>
      </c>
      <c r="M175" t="s">
        <v>1589</v>
      </c>
      <c r="N175" t="s">
        <v>1587</v>
      </c>
      <c r="O175" t="s">
        <v>59</v>
      </c>
      <c r="P175" t="s">
        <v>60</v>
      </c>
      <c r="Q175" t="s">
        <v>1590</v>
      </c>
      <c r="R175" t="s">
        <v>62</v>
      </c>
      <c r="S175" t="s">
        <v>63</v>
      </c>
      <c r="T175" t="s">
        <v>64</v>
      </c>
      <c r="U175" t="s">
        <v>1591</v>
      </c>
      <c r="V175" t="s">
        <v>93</v>
      </c>
      <c r="W175" t="s">
        <v>1592</v>
      </c>
      <c r="X175" t="s">
        <v>1593</v>
      </c>
      <c r="Y175" t="s">
        <v>1593</v>
      </c>
      <c r="Z175" t="s">
        <v>1594</v>
      </c>
      <c r="AA175" t="s">
        <v>514</v>
      </c>
      <c r="AB175" t="s">
        <v>1595</v>
      </c>
      <c r="AC175" t="s">
        <v>72</v>
      </c>
      <c r="AD175" t="s">
        <v>73</v>
      </c>
      <c r="AE175" t="s">
        <v>74</v>
      </c>
      <c r="AF175" t="s">
        <v>75</v>
      </c>
      <c r="AG175" t="s">
        <v>1596</v>
      </c>
      <c r="AH175" t="s">
        <v>74</v>
      </c>
      <c r="AI175" t="s">
        <v>74</v>
      </c>
      <c r="AJ175" t="s">
        <v>1597</v>
      </c>
      <c r="AK175" t="s">
        <v>1596</v>
      </c>
      <c r="AL175">
        <v>3</v>
      </c>
      <c r="AM175" t="s">
        <v>74</v>
      </c>
      <c r="AN175" t="s">
        <v>74</v>
      </c>
      <c r="AO175" t="s">
        <v>77</v>
      </c>
      <c r="AP175" t="s">
        <v>78</v>
      </c>
      <c r="AQ175" t="s">
        <v>77</v>
      </c>
      <c r="AR175" t="s">
        <v>78</v>
      </c>
      <c r="AS175" t="s">
        <v>77</v>
      </c>
      <c r="AT175" t="s">
        <v>78</v>
      </c>
      <c r="AU175" t="s">
        <v>74</v>
      </c>
      <c r="AV175" t="s">
        <v>74</v>
      </c>
      <c r="AW175" t="s">
        <v>74</v>
      </c>
      <c r="AX175" t="s">
        <v>74</v>
      </c>
      <c r="AY175" t="s">
        <v>74</v>
      </c>
      <c r="AZ175" t="s">
        <v>74</v>
      </c>
    </row>
    <row r="176" spans="1:52" x14ac:dyDescent="0.25">
      <c r="A176" t="s">
        <v>51</v>
      </c>
      <c r="B176" t="s">
        <v>52</v>
      </c>
      <c r="C176" t="s">
        <v>1585</v>
      </c>
      <c r="D176">
        <v>46493</v>
      </c>
      <c r="E176" t="s">
        <v>54</v>
      </c>
      <c r="F176" t="s">
        <v>1586</v>
      </c>
      <c r="G176" t="s">
        <v>1587</v>
      </c>
      <c r="H176" t="s">
        <v>1598</v>
      </c>
      <c r="I176">
        <v>46536</v>
      </c>
      <c r="J176" t="s">
        <v>54</v>
      </c>
      <c r="K176" t="s">
        <v>74</v>
      </c>
      <c r="L176" t="s">
        <v>1599</v>
      </c>
      <c r="M176" t="s">
        <v>1600</v>
      </c>
      <c r="N176" t="s">
        <v>1601</v>
      </c>
      <c r="O176" t="s">
        <v>59</v>
      </c>
      <c r="P176" t="s">
        <v>82</v>
      </c>
      <c r="Q176" t="s">
        <v>74</v>
      </c>
      <c r="R176" t="s">
        <v>83</v>
      </c>
      <c r="S176" t="s">
        <v>63</v>
      </c>
      <c r="T176" t="s">
        <v>64</v>
      </c>
      <c r="U176" t="s">
        <v>1602</v>
      </c>
      <c r="V176" t="s">
        <v>93</v>
      </c>
      <c r="W176" t="s">
        <v>1592</v>
      </c>
      <c r="X176" t="s">
        <v>1593</v>
      </c>
      <c r="Y176" t="s">
        <v>1593</v>
      </c>
      <c r="Z176" t="s">
        <v>1594</v>
      </c>
      <c r="AA176" t="s">
        <v>514</v>
      </c>
      <c r="AB176" t="s">
        <v>1595</v>
      </c>
      <c r="AC176" t="s">
        <v>72</v>
      </c>
      <c r="AD176" t="s">
        <v>73</v>
      </c>
      <c r="AE176" t="s">
        <v>74</v>
      </c>
      <c r="AF176" t="s">
        <v>87</v>
      </c>
      <c r="AG176" t="s">
        <v>218</v>
      </c>
      <c r="AH176" t="s">
        <v>74</v>
      </c>
      <c r="AI176" t="s">
        <v>74</v>
      </c>
      <c r="AJ176" t="s">
        <v>74</v>
      </c>
      <c r="AK176" t="s">
        <v>74</v>
      </c>
      <c r="AL176" t="s">
        <v>74</v>
      </c>
      <c r="AM176" t="s">
        <v>74</v>
      </c>
      <c r="AN176" t="s">
        <v>74</v>
      </c>
      <c r="AO176" t="s">
        <v>74</v>
      </c>
      <c r="AP176" t="s">
        <v>74</v>
      </c>
      <c r="AQ176" t="s">
        <v>74</v>
      </c>
      <c r="AR176" t="s">
        <v>74</v>
      </c>
      <c r="AS176" t="s">
        <v>74</v>
      </c>
      <c r="AT176" t="s">
        <v>74</v>
      </c>
      <c r="AU176" t="s">
        <v>74</v>
      </c>
      <c r="AV176" t="s">
        <v>74</v>
      </c>
      <c r="AW176" t="s">
        <v>74</v>
      </c>
      <c r="AX176" t="s">
        <v>74</v>
      </c>
      <c r="AY176" t="s">
        <v>74</v>
      </c>
      <c r="AZ176" t="s">
        <v>74</v>
      </c>
    </row>
    <row r="177" spans="1:52" x14ac:dyDescent="0.25">
      <c r="A177" t="s">
        <v>51</v>
      </c>
      <c r="B177" t="s">
        <v>52</v>
      </c>
      <c r="C177" t="s">
        <v>1585</v>
      </c>
      <c r="D177">
        <v>46493</v>
      </c>
      <c r="E177" t="s">
        <v>54</v>
      </c>
      <c r="F177" t="s">
        <v>1586</v>
      </c>
      <c r="G177" t="s">
        <v>1587</v>
      </c>
      <c r="H177" t="s">
        <v>1603</v>
      </c>
      <c r="I177">
        <v>46545</v>
      </c>
      <c r="J177" t="s">
        <v>54</v>
      </c>
      <c r="K177" t="s">
        <v>74</v>
      </c>
      <c r="L177" t="s">
        <v>1604</v>
      </c>
      <c r="M177" t="s">
        <v>1605</v>
      </c>
      <c r="N177" t="s">
        <v>1606</v>
      </c>
      <c r="O177" t="s">
        <v>59</v>
      </c>
      <c r="P177" t="s">
        <v>82</v>
      </c>
      <c r="Q177" t="s">
        <v>74</v>
      </c>
      <c r="R177" t="s">
        <v>83</v>
      </c>
      <c r="S177" t="s">
        <v>63</v>
      </c>
      <c r="T177" t="s">
        <v>64</v>
      </c>
      <c r="U177" t="s">
        <v>1607</v>
      </c>
      <c r="V177" t="s">
        <v>199</v>
      </c>
      <c r="W177" t="s">
        <v>1592</v>
      </c>
      <c r="X177" t="s">
        <v>1593</v>
      </c>
      <c r="Y177" t="s">
        <v>1593</v>
      </c>
      <c r="Z177" t="s">
        <v>1594</v>
      </c>
      <c r="AA177" t="s">
        <v>514</v>
      </c>
      <c r="AB177" t="s">
        <v>1595</v>
      </c>
      <c r="AC177" t="s">
        <v>72</v>
      </c>
      <c r="AD177" t="s">
        <v>73</v>
      </c>
      <c r="AE177" t="s">
        <v>74</v>
      </c>
      <c r="AF177" t="s">
        <v>87</v>
      </c>
      <c r="AG177" t="s">
        <v>218</v>
      </c>
      <c r="AH177" t="s">
        <v>74</v>
      </c>
      <c r="AI177" t="s">
        <v>74</v>
      </c>
      <c r="AJ177" t="s">
        <v>74</v>
      </c>
      <c r="AK177" t="s">
        <v>74</v>
      </c>
      <c r="AL177" t="s">
        <v>74</v>
      </c>
      <c r="AM177" t="s">
        <v>74</v>
      </c>
      <c r="AN177" t="s">
        <v>74</v>
      </c>
      <c r="AO177" t="s">
        <v>74</v>
      </c>
      <c r="AP177" t="s">
        <v>74</v>
      </c>
      <c r="AQ177" t="s">
        <v>74</v>
      </c>
      <c r="AR177" t="s">
        <v>74</v>
      </c>
      <c r="AS177" t="s">
        <v>74</v>
      </c>
      <c r="AT177" t="s">
        <v>74</v>
      </c>
      <c r="AU177" t="s">
        <v>74</v>
      </c>
      <c r="AV177" t="s">
        <v>74</v>
      </c>
      <c r="AW177" t="s">
        <v>74</v>
      </c>
      <c r="AX177" t="s">
        <v>74</v>
      </c>
      <c r="AY177" t="s">
        <v>74</v>
      </c>
      <c r="AZ177" t="s">
        <v>74</v>
      </c>
    </row>
    <row r="178" spans="1:52" x14ac:dyDescent="0.25">
      <c r="A178" t="s">
        <v>51</v>
      </c>
      <c r="B178" t="s">
        <v>52</v>
      </c>
      <c r="C178" t="s">
        <v>1585</v>
      </c>
      <c r="D178">
        <v>46493</v>
      </c>
      <c r="E178" t="s">
        <v>54</v>
      </c>
      <c r="F178" t="s">
        <v>1586</v>
      </c>
      <c r="G178" t="s">
        <v>1587</v>
      </c>
      <c r="H178" t="s">
        <v>1603</v>
      </c>
      <c r="I178">
        <v>46545</v>
      </c>
      <c r="J178" t="s">
        <v>54</v>
      </c>
      <c r="K178" t="s">
        <v>74</v>
      </c>
      <c r="L178" t="s">
        <v>1608</v>
      </c>
      <c r="M178" t="s">
        <v>1609</v>
      </c>
      <c r="N178" t="s">
        <v>1610</v>
      </c>
      <c r="O178" t="s">
        <v>59</v>
      </c>
      <c r="P178" t="s">
        <v>82</v>
      </c>
      <c r="Q178" t="s">
        <v>74</v>
      </c>
      <c r="R178" t="s">
        <v>62</v>
      </c>
      <c r="S178" t="s">
        <v>63</v>
      </c>
      <c r="T178" t="s">
        <v>64</v>
      </c>
      <c r="U178" t="s">
        <v>1611</v>
      </c>
      <c r="V178" t="s">
        <v>1612</v>
      </c>
      <c r="W178" t="s">
        <v>1613</v>
      </c>
      <c r="X178" t="s">
        <v>1593</v>
      </c>
      <c r="Y178" t="s">
        <v>1593</v>
      </c>
      <c r="Z178" t="s">
        <v>1594</v>
      </c>
      <c r="AA178" t="s">
        <v>514</v>
      </c>
      <c r="AB178" t="s">
        <v>1595</v>
      </c>
      <c r="AC178" t="s">
        <v>72</v>
      </c>
      <c r="AD178" t="s">
        <v>73</v>
      </c>
      <c r="AE178" t="s">
        <v>74</v>
      </c>
      <c r="AF178" t="s">
        <v>75</v>
      </c>
      <c r="AG178" t="s">
        <v>218</v>
      </c>
      <c r="AH178" t="s">
        <v>74</v>
      </c>
      <c r="AI178" t="s">
        <v>74</v>
      </c>
      <c r="AJ178" t="s">
        <v>74</v>
      </c>
      <c r="AK178" t="s">
        <v>74</v>
      </c>
      <c r="AL178" t="s">
        <v>74</v>
      </c>
      <c r="AM178" t="s">
        <v>74</v>
      </c>
      <c r="AN178" t="s">
        <v>74</v>
      </c>
      <c r="AO178" t="s">
        <v>74</v>
      </c>
      <c r="AP178" t="s">
        <v>74</v>
      </c>
      <c r="AQ178" t="s">
        <v>74</v>
      </c>
      <c r="AR178" t="s">
        <v>74</v>
      </c>
      <c r="AS178" t="s">
        <v>74</v>
      </c>
      <c r="AT178" t="s">
        <v>74</v>
      </c>
      <c r="AU178" t="s">
        <v>74</v>
      </c>
      <c r="AV178" t="s">
        <v>74</v>
      </c>
      <c r="AW178" t="s">
        <v>74</v>
      </c>
      <c r="AX178" t="s">
        <v>74</v>
      </c>
      <c r="AY178" t="s">
        <v>74</v>
      </c>
      <c r="AZ178" t="s">
        <v>74</v>
      </c>
    </row>
    <row r="179" spans="1:52" x14ac:dyDescent="0.25">
      <c r="A179" t="s">
        <v>51</v>
      </c>
      <c r="B179" t="s">
        <v>52</v>
      </c>
      <c r="C179" t="s">
        <v>1614</v>
      </c>
      <c r="D179">
        <v>46563</v>
      </c>
      <c r="E179" t="s">
        <v>54</v>
      </c>
      <c r="F179" t="s">
        <v>1615</v>
      </c>
      <c r="G179" t="s">
        <v>1616</v>
      </c>
      <c r="H179" t="s">
        <v>1614</v>
      </c>
      <c r="I179">
        <v>46563</v>
      </c>
      <c r="J179" t="s">
        <v>54</v>
      </c>
      <c r="K179" t="s">
        <v>1617</v>
      </c>
      <c r="L179" t="s">
        <v>1615</v>
      </c>
      <c r="M179" t="s">
        <v>1618</v>
      </c>
      <c r="N179" t="s">
        <v>1616</v>
      </c>
      <c r="O179" t="s">
        <v>59</v>
      </c>
      <c r="P179" t="s">
        <v>60</v>
      </c>
      <c r="Q179" t="s">
        <v>1619</v>
      </c>
      <c r="R179" t="s">
        <v>62</v>
      </c>
      <c r="S179" t="s">
        <v>63</v>
      </c>
      <c r="T179" t="s">
        <v>64</v>
      </c>
      <c r="U179" t="s">
        <v>131</v>
      </c>
      <c r="V179" t="s">
        <v>279</v>
      </c>
      <c r="W179" t="s">
        <v>1620</v>
      </c>
      <c r="X179" t="s">
        <v>1621</v>
      </c>
      <c r="Y179" t="s">
        <v>1621</v>
      </c>
      <c r="Z179" t="s">
        <v>1622</v>
      </c>
      <c r="AA179" t="s">
        <v>1623</v>
      </c>
      <c r="AB179" t="s">
        <v>1624</v>
      </c>
      <c r="AC179" t="s">
        <v>72</v>
      </c>
      <c r="AD179" t="s">
        <v>73</v>
      </c>
      <c r="AE179" t="s">
        <v>74</v>
      </c>
      <c r="AF179" t="s">
        <v>75</v>
      </c>
      <c r="AG179" t="s">
        <v>1179</v>
      </c>
      <c r="AH179" t="s">
        <v>74</v>
      </c>
      <c r="AI179" t="s">
        <v>74</v>
      </c>
      <c r="AJ179" t="s">
        <v>1625</v>
      </c>
      <c r="AK179" t="s">
        <v>284</v>
      </c>
      <c r="AL179">
        <v>3</v>
      </c>
      <c r="AM179" t="s">
        <v>74</v>
      </c>
      <c r="AN179" t="s">
        <v>74</v>
      </c>
      <c r="AO179" t="s">
        <v>77</v>
      </c>
      <c r="AP179" t="s">
        <v>1626</v>
      </c>
      <c r="AQ179" t="s">
        <v>77</v>
      </c>
      <c r="AR179" t="s">
        <v>1626</v>
      </c>
      <c r="AS179" t="s">
        <v>77</v>
      </c>
      <c r="AT179" t="s">
        <v>1626</v>
      </c>
      <c r="AU179" t="s">
        <v>74</v>
      </c>
      <c r="AV179" t="s">
        <v>74</v>
      </c>
      <c r="AW179" t="s">
        <v>74</v>
      </c>
      <c r="AX179" t="s">
        <v>74</v>
      </c>
      <c r="AY179" t="s">
        <v>74</v>
      </c>
      <c r="AZ179" t="s">
        <v>74</v>
      </c>
    </row>
    <row r="180" spans="1:52" x14ac:dyDescent="0.25">
      <c r="A180" t="s">
        <v>51</v>
      </c>
      <c r="B180" t="s">
        <v>52</v>
      </c>
      <c r="C180" t="s">
        <v>1614</v>
      </c>
      <c r="D180">
        <v>46563</v>
      </c>
      <c r="E180" t="s">
        <v>54</v>
      </c>
      <c r="F180" t="s">
        <v>1615</v>
      </c>
      <c r="G180" t="s">
        <v>1616</v>
      </c>
      <c r="H180" t="s">
        <v>1627</v>
      </c>
      <c r="I180">
        <v>46581</v>
      </c>
      <c r="J180" t="s">
        <v>54</v>
      </c>
      <c r="K180" t="s">
        <v>1628</v>
      </c>
      <c r="L180" t="s">
        <v>1629</v>
      </c>
      <c r="M180" t="s">
        <v>1630</v>
      </c>
      <c r="N180" t="s">
        <v>1631</v>
      </c>
      <c r="O180" t="s">
        <v>59</v>
      </c>
      <c r="P180" t="s">
        <v>82</v>
      </c>
      <c r="Q180" t="s">
        <v>74</v>
      </c>
      <c r="R180" t="s">
        <v>83</v>
      </c>
      <c r="S180" t="s">
        <v>63</v>
      </c>
      <c r="T180" t="s">
        <v>64</v>
      </c>
      <c r="U180" t="s">
        <v>1481</v>
      </c>
      <c r="V180" t="s">
        <v>199</v>
      </c>
      <c r="W180" t="s">
        <v>1632</v>
      </c>
      <c r="X180" t="s">
        <v>1633</v>
      </c>
      <c r="Y180" t="s">
        <v>1633</v>
      </c>
      <c r="Z180" t="s">
        <v>1634</v>
      </c>
      <c r="AA180" t="s">
        <v>1623</v>
      </c>
      <c r="AB180" t="s">
        <v>1624</v>
      </c>
      <c r="AC180" t="s">
        <v>72</v>
      </c>
      <c r="AD180" t="s">
        <v>73</v>
      </c>
      <c r="AE180" t="s">
        <v>74</v>
      </c>
      <c r="AF180" t="s">
        <v>87</v>
      </c>
      <c r="AG180" t="s">
        <v>1179</v>
      </c>
      <c r="AH180" t="s">
        <v>74</v>
      </c>
      <c r="AI180" t="s">
        <v>74</v>
      </c>
      <c r="AJ180" t="s">
        <v>74</v>
      </c>
      <c r="AK180" t="s">
        <v>74</v>
      </c>
      <c r="AL180" t="s">
        <v>74</v>
      </c>
      <c r="AM180" t="s">
        <v>74</v>
      </c>
      <c r="AN180" t="s">
        <v>74</v>
      </c>
      <c r="AO180" t="s">
        <v>74</v>
      </c>
      <c r="AP180" t="s">
        <v>74</v>
      </c>
      <c r="AQ180" t="s">
        <v>74</v>
      </c>
      <c r="AR180" t="s">
        <v>74</v>
      </c>
      <c r="AS180" t="s">
        <v>74</v>
      </c>
      <c r="AT180" t="s">
        <v>74</v>
      </c>
      <c r="AU180" t="s">
        <v>74</v>
      </c>
      <c r="AV180" t="s">
        <v>74</v>
      </c>
      <c r="AW180" t="s">
        <v>74</v>
      </c>
      <c r="AX180" t="s">
        <v>74</v>
      </c>
      <c r="AY180" t="s">
        <v>74</v>
      </c>
      <c r="AZ180" t="s">
        <v>74</v>
      </c>
    </row>
    <row r="181" spans="1:52" x14ac:dyDescent="0.25">
      <c r="A181" t="s">
        <v>51</v>
      </c>
      <c r="B181" t="s">
        <v>52</v>
      </c>
      <c r="C181" t="s">
        <v>1614</v>
      </c>
      <c r="D181">
        <v>46563</v>
      </c>
      <c r="E181" t="s">
        <v>54</v>
      </c>
      <c r="F181" t="s">
        <v>1615</v>
      </c>
      <c r="G181" t="s">
        <v>1616</v>
      </c>
      <c r="H181" t="s">
        <v>1614</v>
      </c>
      <c r="I181">
        <v>46563</v>
      </c>
      <c r="J181" t="s">
        <v>54</v>
      </c>
      <c r="K181" t="s">
        <v>1635</v>
      </c>
      <c r="L181" t="s">
        <v>1636</v>
      </c>
      <c r="M181" t="s">
        <v>1637</v>
      </c>
      <c r="N181" t="s">
        <v>1638</v>
      </c>
      <c r="O181" t="s">
        <v>59</v>
      </c>
      <c r="P181" t="s">
        <v>82</v>
      </c>
      <c r="Q181" t="s">
        <v>74</v>
      </c>
      <c r="R181" t="s">
        <v>83</v>
      </c>
      <c r="S181" t="s">
        <v>63</v>
      </c>
      <c r="T181" t="s">
        <v>64</v>
      </c>
      <c r="U181" t="s">
        <v>131</v>
      </c>
      <c r="V181" t="s">
        <v>93</v>
      </c>
      <c r="W181" t="s">
        <v>1620</v>
      </c>
      <c r="X181" t="s">
        <v>1621</v>
      </c>
      <c r="Y181" t="s">
        <v>1621</v>
      </c>
      <c r="Z181" t="s">
        <v>1639</v>
      </c>
      <c r="AA181" t="s">
        <v>1623</v>
      </c>
      <c r="AB181" t="s">
        <v>1624</v>
      </c>
      <c r="AC181" t="s">
        <v>72</v>
      </c>
      <c r="AD181" t="s">
        <v>73</v>
      </c>
      <c r="AE181" t="s">
        <v>74</v>
      </c>
      <c r="AF181" t="s">
        <v>87</v>
      </c>
      <c r="AG181" t="s">
        <v>1179</v>
      </c>
      <c r="AH181" t="s">
        <v>74</v>
      </c>
      <c r="AI181" t="s">
        <v>74</v>
      </c>
      <c r="AJ181" t="s">
        <v>74</v>
      </c>
      <c r="AK181" t="s">
        <v>74</v>
      </c>
      <c r="AL181" t="s">
        <v>74</v>
      </c>
      <c r="AM181" t="s">
        <v>74</v>
      </c>
      <c r="AN181" t="s">
        <v>74</v>
      </c>
      <c r="AO181" t="s">
        <v>74</v>
      </c>
      <c r="AP181" t="s">
        <v>74</v>
      </c>
      <c r="AQ181" t="s">
        <v>74</v>
      </c>
      <c r="AR181" t="s">
        <v>74</v>
      </c>
      <c r="AS181" t="s">
        <v>74</v>
      </c>
      <c r="AT181" t="s">
        <v>74</v>
      </c>
      <c r="AU181" t="s">
        <v>74</v>
      </c>
      <c r="AV181" t="s">
        <v>74</v>
      </c>
      <c r="AW181" t="s">
        <v>74</v>
      </c>
      <c r="AX181" t="s">
        <v>74</v>
      </c>
      <c r="AY181" t="s">
        <v>74</v>
      </c>
      <c r="AZ181" t="s">
        <v>74</v>
      </c>
    </row>
    <row r="182" spans="1:52" x14ac:dyDescent="0.25">
      <c r="A182" t="s">
        <v>51</v>
      </c>
      <c r="B182" t="s">
        <v>52</v>
      </c>
      <c r="C182" t="s">
        <v>1640</v>
      </c>
      <c r="D182">
        <v>47603</v>
      </c>
      <c r="E182" t="s">
        <v>54</v>
      </c>
      <c r="F182" t="s">
        <v>1641</v>
      </c>
      <c r="G182" t="s">
        <v>1642</v>
      </c>
      <c r="H182" t="s">
        <v>1640</v>
      </c>
      <c r="I182">
        <v>47603</v>
      </c>
      <c r="J182" t="s">
        <v>54</v>
      </c>
      <c r="K182" t="s">
        <v>1643</v>
      </c>
      <c r="L182" t="s">
        <v>1641</v>
      </c>
      <c r="M182" t="s">
        <v>1644</v>
      </c>
      <c r="N182" t="s">
        <v>1642</v>
      </c>
      <c r="O182" t="s">
        <v>59</v>
      </c>
      <c r="P182" t="s">
        <v>60</v>
      </c>
      <c r="Q182" t="s">
        <v>1645</v>
      </c>
      <c r="R182" t="s">
        <v>62</v>
      </c>
      <c r="S182" t="s">
        <v>63</v>
      </c>
      <c r="T182" t="s">
        <v>64</v>
      </c>
      <c r="U182" t="s">
        <v>131</v>
      </c>
      <c r="V182" t="s">
        <v>1646</v>
      </c>
      <c r="W182" t="s">
        <v>1647</v>
      </c>
      <c r="X182" t="s">
        <v>1648</v>
      </c>
      <c r="Y182" t="s">
        <v>1648</v>
      </c>
      <c r="Z182" t="s">
        <v>1649</v>
      </c>
      <c r="AA182" t="s">
        <v>311</v>
      </c>
      <c r="AB182" t="s">
        <v>1650</v>
      </c>
      <c r="AC182" t="s">
        <v>72</v>
      </c>
      <c r="AD182" t="s">
        <v>867</v>
      </c>
      <c r="AE182" t="s">
        <v>74</v>
      </c>
      <c r="AF182" t="s">
        <v>75</v>
      </c>
      <c r="AG182" t="s">
        <v>116</v>
      </c>
      <c r="AH182" t="s">
        <v>1651</v>
      </c>
      <c r="AI182" t="s">
        <v>284</v>
      </c>
      <c r="AJ182" t="s">
        <v>1652</v>
      </c>
      <c r="AK182" t="s">
        <v>315</v>
      </c>
      <c r="AL182">
        <v>3</v>
      </c>
      <c r="AM182" t="s">
        <v>74</v>
      </c>
      <c r="AN182" t="s">
        <v>74</v>
      </c>
      <c r="AO182" t="s">
        <v>77</v>
      </c>
      <c r="AP182" t="s">
        <v>120</v>
      </c>
      <c r="AQ182" t="s">
        <v>77</v>
      </c>
      <c r="AR182" t="s">
        <v>120</v>
      </c>
      <c r="AS182" t="s">
        <v>77</v>
      </c>
      <c r="AT182" t="s">
        <v>120</v>
      </c>
      <c r="AU182" t="s">
        <v>74</v>
      </c>
      <c r="AV182" t="s">
        <v>74</v>
      </c>
      <c r="AW182" t="s">
        <v>74</v>
      </c>
      <c r="AX182" t="s">
        <v>74</v>
      </c>
      <c r="AY182" t="s">
        <v>74</v>
      </c>
      <c r="AZ182" t="s">
        <v>74</v>
      </c>
    </row>
    <row r="183" spans="1:52" x14ac:dyDescent="0.25">
      <c r="A183" t="s">
        <v>51</v>
      </c>
      <c r="B183" t="s">
        <v>52</v>
      </c>
      <c r="C183" t="s">
        <v>1640</v>
      </c>
      <c r="D183">
        <v>47603</v>
      </c>
      <c r="E183" t="s">
        <v>54</v>
      </c>
      <c r="F183" t="s">
        <v>1641</v>
      </c>
      <c r="G183" t="s">
        <v>1642</v>
      </c>
      <c r="H183" t="s">
        <v>1640</v>
      </c>
      <c r="I183">
        <v>47603</v>
      </c>
      <c r="J183" t="s">
        <v>54</v>
      </c>
      <c r="K183" t="s">
        <v>74</v>
      </c>
      <c r="L183" t="s">
        <v>1653</v>
      </c>
      <c r="M183" t="s">
        <v>1654</v>
      </c>
      <c r="N183" t="s">
        <v>1655</v>
      </c>
      <c r="O183" t="s">
        <v>59</v>
      </c>
      <c r="P183" t="s">
        <v>82</v>
      </c>
      <c r="Q183" t="s">
        <v>74</v>
      </c>
      <c r="R183" t="s">
        <v>83</v>
      </c>
      <c r="S183" t="s">
        <v>63</v>
      </c>
      <c r="T183" t="s">
        <v>64</v>
      </c>
      <c r="U183" t="s">
        <v>108</v>
      </c>
      <c r="V183" t="s">
        <v>1646</v>
      </c>
      <c r="W183" t="s">
        <v>1647</v>
      </c>
      <c r="X183" t="s">
        <v>1648</v>
      </c>
      <c r="Y183" t="s">
        <v>1648</v>
      </c>
      <c r="Z183" t="s">
        <v>1649</v>
      </c>
      <c r="AA183" t="s">
        <v>311</v>
      </c>
      <c r="AB183" t="s">
        <v>1650</v>
      </c>
      <c r="AC183" t="s">
        <v>72</v>
      </c>
      <c r="AD183" t="s">
        <v>867</v>
      </c>
      <c r="AE183" t="s">
        <v>74</v>
      </c>
      <c r="AF183" t="s">
        <v>87</v>
      </c>
      <c r="AG183" t="s">
        <v>759</v>
      </c>
      <c r="AH183" t="s">
        <v>74</v>
      </c>
      <c r="AI183" t="s">
        <v>74</v>
      </c>
      <c r="AJ183" t="s">
        <v>74</v>
      </c>
      <c r="AK183" t="s">
        <v>74</v>
      </c>
      <c r="AL183" t="s">
        <v>74</v>
      </c>
      <c r="AM183" t="s">
        <v>74</v>
      </c>
      <c r="AN183" t="s">
        <v>74</v>
      </c>
      <c r="AO183" t="s">
        <v>74</v>
      </c>
      <c r="AP183" t="s">
        <v>74</v>
      </c>
      <c r="AQ183" t="s">
        <v>74</v>
      </c>
      <c r="AR183" t="s">
        <v>74</v>
      </c>
      <c r="AS183" t="s">
        <v>74</v>
      </c>
      <c r="AT183" t="s">
        <v>74</v>
      </c>
      <c r="AU183" t="s">
        <v>74</v>
      </c>
      <c r="AV183" t="s">
        <v>74</v>
      </c>
      <c r="AW183" t="s">
        <v>74</v>
      </c>
      <c r="AX183" t="s">
        <v>74</v>
      </c>
      <c r="AY183" t="s">
        <v>74</v>
      </c>
      <c r="AZ183" t="s">
        <v>74</v>
      </c>
    </row>
    <row r="184" spans="1:52" x14ac:dyDescent="0.25">
      <c r="A184" t="s">
        <v>51</v>
      </c>
      <c r="B184" t="s">
        <v>52</v>
      </c>
      <c r="C184" t="s">
        <v>1656</v>
      </c>
      <c r="D184">
        <v>46778</v>
      </c>
      <c r="E184" t="s">
        <v>54</v>
      </c>
      <c r="F184" t="s">
        <v>1657</v>
      </c>
      <c r="G184" t="s">
        <v>1658</v>
      </c>
      <c r="H184" t="s">
        <v>1656</v>
      </c>
      <c r="I184">
        <v>46778</v>
      </c>
      <c r="J184" t="s">
        <v>54</v>
      </c>
      <c r="K184" t="s">
        <v>1659</v>
      </c>
      <c r="L184" t="s">
        <v>1657</v>
      </c>
      <c r="M184" t="s">
        <v>1660</v>
      </c>
      <c r="N184" t="s">
        <v>1658</v>
      </c>
      <c r="O184" t="s">
        <v>59</v>
      </c>
      <c r="P184" t="s">
        <v>60</v>
      </c>
      <c r="Q184" t="s">
        <v>1661</v>
      </c>
      <c r="R184" t="s">
        <v>99</v>
      </c>
      <c r="S184" t="s">
        <v>63</v>
      </c>
      <c r="T184" t="s">
        <v>64</v>
      </c>
      <c r="U184" t="s">
        <v>65</v>
      </c>
      <c r="V184" t="s">
        <v>1662</v>
      </c>
      <c r="W184" t="s">
        <v>1663</v>
      </c>
      <c r="X184" t="s">
        <v>1664</v>
      </c>
      <c r="Y184" t="s">
        <v>1664</v>
      </c>
      <c r="Z184" t="s">
        <v>1665</v>
      </c>
      <c r="AA184" t="s">
        <v>311</v>
      </c>
      <c r="AB184" t="s">
        <v>283</v>
      </c>
      <c r="AC184" t="s">
        <v>72</v>
      </c>
      <c r="AD184" t="s">
        <v>73</v>
      </c>
      <c r="AE184" t="s">
        <v>74</v>
      </c>
      <c r="AF184" t="s">
        <v>75</v>
      </c>
      <c r="AG184" t="s">
        <v>218</v>
      </c>
      <c r="AH184" t="s">
        <v>1666</v>
      </c>
      <c r="AI184" t="s">
        <v>284</v>
      </c>
      <c r="AJ184" t="s">
        <v>1665</v>
      </c>
      <c r="AK184" t="s">
        <v>1307</v>
      </c>
      <c r="AL184">
        <v>3</v>
      </c>
      <c r="AM184" t="s">
        <v>74</v>
      </c>
      <c r="AN184" t="s">
        <v>74</v>
      </c>
      <c r="AO184" t="s">
        <v>77</v>
      </c>
      <c r="AP184" t="s">
        <v>1667</v>
      </c>
      <c r="AQ184" t="s">
        <v>77</v>
      </c>
      <c r="AR184" t="s">
        <v>1667</v>
      </c>
      <c r="AS184" t="s">
        <v>77</v>
      </c>
      <c r="AT184" t="s">
        <v>1667</v>
      </c>
      <c r="AU184" t="s">
        <v>74</v>
      </c>
      <c r="AV184" t="s">
        <v>74</v>
      </c>
      <c r="AW184" t="s">
        <v>74</v>
      </c>
      <c r="AX184" t="s">
        <v>74</v>
      </c>
      <c r="AY184" t="s">
        <v>74</v>
      </c>
      <c r="AZ184" t="s">
        <v>74</v>
      </c>
    </row>
    <row r="185" spans="1:52" x14ac:dyDescent="0.25">
      <c r="A185" t="s">
        <v>51</v>
      </c>
      <c r="B185" t="s">
        <v>52</v>
      </c>
      <c r="C185" t="s">
        <v>1656</v>
      </c>
      <c r="D185">
        <v>46778</v>
      </c>
      <c r="E185" t="s">
        <v>54</v>
      </c>
      <c r="F185" t="s">
        <v>1657</v>
      </c>
      <c r="G185" t="s">
        <v>1658</v>
      </c>
      <c r="H185" t="s">
        <v>1668</v>
      </c>
      <c r="I185">
        <v>46787</v>
      </c>
      <c r="J185" t="s">
        <v>54</v>
      </c>
      <c r="K185" t="s">
        <v>1659</v>
      </c>
      <c r="L185" t="s">
        <v>1669</v>
      </c>
      <c r="M185" t="s">
        <v>1670</v>
      </c>
      <c r="N185" t="s">
        <v>1671</v>
      </c>
      <c r="O185" t="s">
        <v>59</v>
      </c>
      <c r="P185" t="s">
        <v>82</v>
      </c>
      <c r="Q185" t="s">
        <v>74</v>
      </c>
      <c r="R185" t="s">
        <v>83</v>
      </c>
      <c r="S185" t="s">
        <v>63</v>
      </c>
      <c r="T185" t="s">
        <v>64</v>
      </c>
      <c r="U185" t="s">
        <v>1672</v>
      </c>
      <c r="V185" t="s">
        <v>1673</v>
      </c>
      <c r="W185" t="s">
        <v>1674</v>
      </c>
      <c r="X185" t="s">
        <v>1664</v>
      </c>
      <c r="Y185" t="s">
        <v>1664</v>
      </c>
      <c r="Z185" t="s">
        <v>1665</v>
      </c>
      <c r="AA185" t="s">
        <v>311</v>
      </c>
      <c r="AB185" t="s">
        <v>283</v>
      </c>
      <c r="AC185" t="s">
        <v>72</v>
      </c>
      <c r="AD185" t="s">
        <v>73</v>
      </c>
      <c r="AE185" t="s">
        <v>74</v>
      </c>
      <c r="AF185" t="s">
        <v>87</v>
      </c>
      <c r="AG185" t="s">
        <v>218</v>
      </c>
      <c r="AH185" t="s">
        <v>74</v>
      </c>
      <c r="AI185" t="s">
        <v>74</v>
      </c>
      <c r="AJ185" t="s">
        <v>74</v>
      </c>
      <c r="AK185" t="s">
        <v>74</v>
      </c>
      <c r="AL185" t="s">
        <v>74</v>
      </c>
      <c r="AM185" t="s">
        <v>74</v>
      </c>
      <c r="AN185" t="s">
        <v>74</v>
      </c>
      <c r="AO185" t="s">
        <v>74</v>
      </c>
      <c r="AP185" t="s">
        <v>74</v>
      </c>
      <c r="AQ185" t="s">
        <v>74</v>
      </c>
      <c r="AR185" t="s">
        <v>74</v>
      </c>
      <c r="AS185" t="s">
        <v>74</v>
      </c>
      <c r="AT185" t="s">
        <v>74</v>
      </c>
      <c r="AU185" t="s">
        <v>74</v>
      </c>
      <c r="AV185" t="s">
        <v>74</v>
      </c>
      <c r="AW185" t="s">
        <v>74</v>
      </c>
      <c r="AX185" t="s">
        <v>74</v>
      </c>
      <c r="AY185" t="s">
        <v>74</v>
      </c>
      <c r="AZ185" t="s">
        <v>74</v>
      </c>
    </row>
    <row r="186" spans="1:52" x14ac:dyDescent="0.25">
      <c r="A186" t="s">
        <v>51</v>
      </c>
      <c r="B186" t="s">
        <v>52</v>
      </c>
      <c r="C186" t="s">
        <v>1656</v>
      </c>
      <c r="D186">
        <v>46778</v>
      </c>
      <c r="E186" t="s">
        <v>54</v>
      </c>
      <c r="F186" t="s">
        <v>1657</v>
      </c>
      <c r="G186" t="s">
        <v>1658</v>
      </c>
      <c r="H186" t="s">
        <v>1656</v>
      </c>
      <c r="I186">
        <v>46778</v>
      </c>
      <c r="J186" t="s">
        <v>54</v>
      </c>
      <c r="K186" t="s">
        <v>1659</v>
      </c>
      <c r="L186" t="s">
        <v>1675</v>
      </c>
      <c r="M186" t="s">
        <v>1676</v>
      </c>
      <c r="N186" t="s">
        <v>1677</v>
      </c>
      <c r="O186" t="s">
        <v>59</v>
      </c>
      <c r="P186" t="s">
        <v>82</v>
      </c>
      <c r="Q186" t="s">
        <v>74</v>
      </c>
      <c r="R186" t="s">
        <v>83</v>
      </c>
      <c r="S186" t="s">
        <v>63</v>
      </c>
      <c r="T186" t="s">
        <v>64</v>
      </c>
      <c r="U186" t="s">
        <v>1678</v>
      </c>
      <c r="V186" t="s">
        <v>355</v>
      </c>
      <c r="W186" t="s">
        <v>1663</v>
      </c>
      <c r="X186" t="s">
        <v>1664</v>
      </c>
      <c r="Y186" t="s">
        <v>1664</v>
      </c>
      <c r="Z186" t="s">
        <v>1665</v>
      </c>
      <c r="AA186" t="s">
        <v>311</v>
      </c>
      <c r="AB186" t="s">
        <v>283</v>
      </c>
      <c r="AC186" t="s">
        <v>72</v>
      </c>
      <c r="AD186" t="s">
        <v>73</v>
      </c>
      <c r="AE186" t="s">
        <v>74</v>
      </c>
      <c r="AF186" t="s">
        <v>87</v>
      </c>
      <c r="AG186" t="s">
        <v>218</v>
      </c>
      <c r="AH186" t="s">
        <v>74</v>
      </c>
      <c r="AI186" t="s">
        <v>74</v>
      </c>
      <c r="AJ186" t="s">
        <v>74</v>
      </c>
      <c r="AK186" t="s">
        <v>74</v>
      </c>
      <c r="AL186" t="s">
        <v>74</v>
      </c>
      <c r="AM186" t="s">
        <v>74</v>
      </c>
      <c r="AN186" t="s">
        <v>74</v>
      </c>
      <c r="AO186" t="s">
        <v>74</v>
      </c>
      <c r="AP186" t="s">
        <v>74</v>
      </c>
      <c r="AQ186" t="s">
        <v>74</v>
      </c>
      <c r="AR186" t="s">
        <v>74</v>
      </c>
      <c r="AS186" t="s">
        <v>74</v>
      </c>
      <c r="AT186" t="s">
        <v>74</v>
      </c>
      <c r="AU186" t="s">
        <v>74</v>
      </c>
      <c r="AV186" t="s">
        <v>74</v>
      </c>
      <c r="AW186" t="s">
        <v>74</v>
      </c>
      <c r="AX186" t="s">
        <v>74</v>
      </c>
      <c r="AY186" t="s">
        <v>74</v>
      </c>
      <c r="AZ186" t="s">
        <v>74</v>
      </c>
    </row>
    <row r="187" spans="1:52" x14ac:dyDescent="0.25">
      <c r="A187" t="s">
        <v>51</v>
      </c>
      <c r="B187" t="s">
        <v>52</v>
      </c>
      <c r="C187" t="s">
        <v>1656</v>
      </c>
      <c r="D187">
        <v>46778</v>
      </c>
      <c r="E187" t="s">
        <v>54</v>
      </c>
      <c r="F187" t="s">
        <v>1657</v>
      </c>
      <c r="G187" t="s">
        <v>1658</v>
      </c>
      <c r="H187" t="s">
        <v>1679</v>
      </c>
      <c r="I187">
        <v>46796</v>
      </c>
      <c r="J187" t="s">
        <v>54</v>
      </c>
      <c r="K187" t="s">
        <v>1659</v>
      </c>
      <c r="L187" t="s">
        <v>1680</v>
      </c>
      <c r="M187" t="s">
        <v>1681</v>
      </c>
      <c r="N187" t="s">
        <v>1682</v>
      </c>
      <c r="O187" t="s">
        <v>59</v>
      </c>
      <c r="P187" t="s">
        <v>82</v>
      </c>
      <c r="Q187" t="s">
        <v>74</v>
      </c>
      <c r="R187" t="s">
        <v>83</v>
      </c>
      <c r="S187" t="s">
        <v>63</v>
      </c>
      <c r="T187" t="s">
        <v>64</v>
      </c>
      <c r="U187" t="s">
        <v>1683</v>
      </c>
      <c r="V187" t="s">
        <v>1684</v>
      </c>
      <c r="W187" t="s">
        <v>1685</v>
      </c>
      <c r="X187" t="s">
        <v>1664</v>
      </c>
      <c r="Y187" t="s">
        <v>1664</v>
      </c>
      <c r="Z187" t="s">
        <v>1665</v>
      </c>
      <c r="AA187" t="s">
        <v>311</v>
      </c>
      <c r="AB187" t="s">
        <v>283</v>
      </c>
      <c r="AC187" t="s">
        <v>72</v>
      </c>
      <c r="AD187" t="s">
        <v>73</v>
      </c>
      <c r="AE187" t="s">
        <v>74</v>
      </c>
      <c r="AF187" t="s">
        <v>87</v>
      </c>
      <c r="AG187" t="s">
        <v>218</v>
      </c>
      <c r="AH187" t="s">
        <v>74</v>
      </c>
      <c r="AI187" t="s">
        <v>74</v>
      </c>
      <c r="AJ187" t="s">
        <v>74</v>
      </c>
      <c r="AK187" t="s">
        <v>74</v>
      </c>
      <c r="AL187" t="s">
        <v>74</v>
      </c>
      <c r="AM187" t="s">
        <v>74</v>
      </c>
      <c r="AN187" t="s">
        <v>74</v>
      </c>
      <c r="AO187" t="s">
        <v>74</v>
      </c>
      <c r="AP187" t="s">
        <v>74</v>
      </c>
      <c r="AQ187" t="s">
        <v>74</v>
      </c>
      <c r="AR187" t="s">
        <v>74</v>
      </c>
      <c r="AS187" t="s">
        <v>74</v>
      </c>
      <c r="AT187" t="s">
        <v>74</v>
      </c>
      <c r="AU187" t="s">
        <v>74</v>
      </c>
      <c r="AV187" t="s">
        <v>74</v>
      </c>
      <c r="AW187" t="s">
        <v>74</v>
      </c>
      <c r="AX187" t="s">
        <v>74</v>
      </c>
      <c r="AY187" t="s">
        <v>74</v>
      </c>
      <c r="AZ187" t="s">
        <v>74</v>
      </c>
    </row>
    <row r="188" spans="1:52" x14ac:dyDescent="0.25">
      <c r="A188" t="s">
        <v>51</v>
      </c>
      <c r="B188" t="s">
        <v>52</v>
      </c>
      <c r="C188" t="s">
        <v>1656</v>
      </c>
      <c r="D188">
        <v>46778</v>
      </c>
      <c r="E188" t="s">
        <v>54</v>
      </c>
      <c r="F188" t="s">
        <v>1657</v>
      </c>
      <c r="G188" t="s">
        <v>1658</v>
      </c>
      <c r="H188" t="s">
        <v>1679</v>
      </c>
      <c r="I188">
        <v>46796</v>
      </c>
      <c r="J188" t="s">
        <v>54</v>
      </c>
      <c r="K188" t="s">
        <v>1659</v>
      </c>
      <c r="L188" t="s">
        <v>1686</v>
      </c>
      <c r="M188" t="s">
        <v>1687</v>
      </c>
      <c r="N188" t="s">
        <v>1688</v>
      </c>
      <c r="O188" t="s">
        <v>59</v>
      </c>
      <c r="P188" t="s">
        <v>82</v>
      </c>
      <c r="Q188" t="s">
        <v>74</v>
      </c>
      <c r="R188" t="s">
        <v>83</v>
      </c>
      <c r="S188" t="s">
        <v>63</v>
      </c>
      <c r="T188" t="s">
        <v>64</v>
      </c>
      <c r="U188" t="s">
        <v>1689</v>
      </c>
      <c r="V188" t="s">
        <v>1690</v>
      </c>
      <c r="W188" t="s">
        <v>1685</v>
      </c>
      <c r="X188" t="s">
        <v>1664</v>
      </c>
      <c r="Y188" t="s">
        <v>1664</v>
      </c>
      <c r="Z188" t="s">
        <v>1665</v>
      </c>
      <c r="AA188" t="s">
        <v>311</v>
      </c>
      <c r="AB188" t="s">
        <v>283</v>
      </c>
      <c r="AC188" t="s">
        <v>72</v>
      </c>
      <c r="AD188" t="s">
        <v>73</v>
      </c>
      <c r="AE188" t="s">
        <v>74</v>
      </c>
      <c r="AF188" t="s">
        <v>87</v>
      </c>
      <c r="AG188" t="s">
        <v>218</v>
      </c>
      <c r="AH188" t="s">
        <v>74</v>
      </c>
      <c r="AI188" t="s">
        <v>74</v>
      </c>
      <c r="AJ188" t="s">
        <v>74</v>
      </c>
      <c r="AK188" t="s">
        <v>74</v>
      </c>
      <c r="AL188" t="s">
        <v>74</v>
      </c>
      <c r="AM188" t="s">
        <v>74</v>
      </c>
      <c r="AN188" t="s">
        <v>74</v>
      </c>
      <c r="AO188" t="s">
        <v>74</v>
      </c>
      <c r="AP188" t="s">
        <v>74</v>
      </c>
      <c r="AQ188" t="s">
        <v>74</v>
      </c>
      <c r="AR188" t="s">
        <v>74</v>
      </c>
      <c r="AS188" t="s">
        <v>74</v>
      </c>
      <c r="AT188" t="s">
        <v>74</v>
      </c>
      <c r="AU188" t="s">
        <v>74</v>
      </c>
      <c r="AV188" t="s">
        <v>74</v>
      </c>
      <c r="AW188" t="s">
        <v>74</v>
      </c>
      <c r="AX188" t="s">
        <v>74</v>
      </c>
      <c r="AY188" t="s">
        <v>74</v>
      </c>
      <c r="AZ188" t="s">
        <v>74</v>
      </c>
    </row>
    <row r="189" spans="1:52" x14ac:dyDescent="0.25">
      <c r="A189" t="s">
        <v>51</v>
      </c>
      <c r="B189" t="s">
        <v>52</v>
      </c>
      <c r="C189" t="s">
        <v>1656</v>
      </c>
      <c r="D189">
        <v>46778</v>
      </c>
      <c r="E189" t="s">
        <v>54</v>
      </c>
      <c r="F189" t="s">
        <v>1657</v>
      </c>
      <c r="G189" t="s">
        <v>1658</v>
      </c>
      <c r="H189" t="s">
        <v>1679</v>
      </c>
      <c r="I189">
        <v>46796</v>
      </c>
      <c r="J189" t="s">
        <v>54</v>
      </c>
      <c r="K189" t="s">
        <v>1659</v>
      </c>
      <c r="L189" t="s">
        <v>1691</v>
      </c>
      <c r="M189" t="s">
        <v>1692</v>
      </c>
      <c r="N189" t="s">
        <v>1693</v>
      </c>
      <c r="O189" t="s">
        <v>59</v>
      </c>
      <c r="P189" t="s">
        <v>82</v>
      </c>
      <c r="Q189" t="s">
        <v>74</v>
      </c>
      <c r="R189" t="s">
        <v>62</v>
      </c>
      <c r="S189" t="s">
        <v>63</v>
      </c>
      <c r="T189" t="s">
        <v>64</v>
      </c>
      <c r="U189" t="s">
        <v>1683</v>
      </c>
      <c r="V189" t="s">
        <v>1694</v>
      </c>
      <c r="W189" t="s">
        <v>1685</v>
      </c>
      <c r="X189" t="s">
        <v>1664</v>
      </c>
      <c r="Y189" t="s">
        <v>1664</v>
      </c>
      <c r="Z189" t="s">
        <v>1665</v>
      </c>
      <c r="AA189" t="s">
        <v>311</v>
      </c>
      <c r="AB189" t="s">
        <v>283</v>
      </c>
      <c r="AC189" t="s">
        <v>72</v>
      </c>
      <c r="AD189" t="s">
        <v>73</v>
      </c>
      <c r="AE189" t="s">
        <v>74</v>
      </c>
      <c r="AF189" t="s">
        <v>101</v>
      </c>
      <c r="AG189" t="s">
        <v>218</v>
      </c>
      <c r="AH189" t="s">
        <v>74</v>
      </c>
      <c r="AI189" t="s">
        <v>74</v>
      </c>
      <c r="AJ189" t="s">
        <v>74</v>
      </c>
      <c r="AK189" t="s">
        <v>74</v>
      </c>
      <c r="AL189" t="s">
        <v>74</v>
      </c>
      <c r="AM189" t="s">
        <v>74</v>
      </c>
      <c r="AN189" t="s">
        <v>74</v>
      </c>
      <c r="AO189" t="s">
        <v>74</v>
      </c>
      <c r="AP189" t="s">
        <v>74</v>
      </c>
      <c r="AQ189" t="s">
        <v>74</v>
      </c>
      <c r="AR189" t="s">
        <v>74</v>
      </c>
      <c r="AS189" t="s">
        <v>74</v>
      </c>
      <c r="AT189" t="s">
        <v>74</v>
      </c>
      <c r="AU189" t="s">
        <v>74</v>
      </c>
      <c r="AV189" t="s">
        <v>74</v>
      </c>
      <c r="AW189" t="s">
        <v>74</v>
      </c>
      <c r="AX189" t="s">
        <v>74</v>
      </c>
      <c r="AY189" t="s">
        <v>74</v>
      </c>
      <c r="AZ189" t="s">
        <v>74</v>
      </c>
    </row>
    <row r="190" spans="1:52" x14ac:dyDescent="0.25">
      <c r="A190" t="s">
        <v>51</v>
      </c>
      <c r="B190" t="s">
        <v>52</v>
      </c>
      <c r="C190" t="s">
        <v>1695</v>
      </c>
      <c r="D190">
        <v>46812</v>
      </c>
      <c r="E190" t="s">
        <v>54</v>
      </c>
      <c r="F190" t="s">
        <v>1696</v>
      </c>
      <c r="G190" t="s">
        <v>1697</v>
      </c>
      <c r="H190" t="s">
        <v>1695</v>
      </c>
      <c r="I190">
        <v>46812</v>
      </c>
      <c r="J190" t="s">
        <v>54</v>
      </c>
      <c r="K190" t="s">
        <v>1698</v>
      </c>
      <c r="L190" t="s">
        <v>1696</v>
      </c>
      <c r="M190" t="s">
        <v>1699</v>
      </c>
      <c r="N190" t="s">
        <v>1697</v>
      </c>
      <c r="O190" t="s">
        <v>59</v>
      </c>
      <c r="P190" t="s">
        <v>60</v>
      </c>
      <c r="Q190" t="s">
        <v>1700</v>
      </c>
      <c r="R190" t="s">
        <v>62</v>
      </c>
      <c r="S190" t="s">
        <v>63</v>
      </c>
      <c r="T190" t="s">
        <v>64</v>
      </c>
      <c r="U190" t="s">
        <v>1701</v>
      </c>
      <c r="V190" t="s">
        <v>1702</v>
      </c>
      <c r="W190" t="s">
        <v>1703</v>
      </c>
      <c r="X190" t="s">
        <v>1704</v>
      </c>
      <c r="Y190" t="s">
        <v>1704</v>
      </c>
      <c r="Z190" t="s">
        <v>1705</v>
      </c>
      <c r="AA190" t="s">
        <v>311</v>
      </c>
      <c r="AB190" t="s">
        <v>937</v>
      </c>
      <c r="AC190" t="s">
        <v>72</v>
      </c>
      <c r="AD190" t="s">
        <v>73</v>
      </c>
      <c r="AE190" t="s">
        <v>74</v>
      </c>
      <c r="AF190" t="s">
        <v>75</v>
      </c>
      <c r="AG190" t="s">
        <v>116</v>
      </c>
      <c r="AH190" t="s">
        <v>74</v>
      </c>
      <c r="AI190" t="s">
        <v>74</v>
      </c>
      <c r="AJ190" t="s">
        <v>1705</v>
      </c>
      <c r="AK190" t="s">
        <v>116</v>
      </c>
      <c r="AL190">
        <v>3</v>
      </c>
      <c r="AM190" t="s">
        <v>74</v>
      </c>
      <c r="AN190" t="s">
        <v>74</v>
      </c>
      <c r="AO190" t="s">
        <v>77</v>
      </c>
      <c r="AP190" t="s">
        <v>316</v>
      </c>
      <c r="AQ190" t="s">
        <v>77</v>
      </c>
      <c r="AR190" t="s">
        <v>316</v>
      </c>
      <c r="AS190" t="s">
        <v>77</v>
      </c>
      <c r="AT190" t="s">
        <v>316</v>
      </c>
      <c r="AU190" t="s">
        <v>74</v>
      </c>
      <c r="AV190" t="s">
        <v>74</v>
      </c>
      <c r="AW190" t="s">
        <v>74</v>
      </c>
      <c r="AX190" t="s">
        <v>74</v>
      </c>
      <c r="AY190" t="s">
        <v>74</v>
      </c>
      <c r="AZ190" t="s">
        <v>74</v>
      </c>
    </row>
    <row r="191" spans="1:52" x14ac:dyDescent="0.25">
      <c r="A191" t="s">
        <v>51</v>
      </c>
      <c r="B191" t="s">
        <v>52</v>
      </c>
      <c r="C191" t="s">
        <v>1695</v>
      </c>
      <c r="D191">
        <v>46812</v>
      </c>
      <c r="E191" t="s">
        <v>54</v>
      </c>
      <c r="F191" t="s">
        <v>1696</v>
      </c>
      <c r="G191" t="s">
        <v>1697</v>
      </c>
      <c r="H191" t="s">
        <v>1695</v>
      </c>
      <c r="I191">
        <v>46812</v>
      </c>
      <c r="J191" t="s">
        <v>54</v>
      </c>
      <c r="K191" t="s">
        <v>1698</v>
      </c>
      <c r="L191" t="s">
        <v>1706</v>
      </c>
      <c r="M191" t="s">
        <v>1707</v>
      </c>
      <c r="N191" t="s">
        <v>1708</v>
      </c>
      <c r="O191" t="s">
        <v>59</v>
      </c>
      <c r="P191" t="s">
        <v>82</v>
      </c>
      <c r="Q191" t="s">
        <v>74</v>
      </c>
      <c r="R191" t="s">
        <v>83</v>
      </c>
      <c r="S191" t="s">
        <v>63</v>
      </c>
      <c r="T191" t="s">
        <v>64</v>
      </c>
      <c r="U191" t="s">
        <v>1709</v>
      </c>
      <c r="V191" t="s">
        <v>1710</v>
      </c>
      <c r="W191" t="s">
        <v>1703</v>
      </c>
      <c r="X191" t="s">
        <v>1711</v>
      </c>
      <c r="Y191" t="s">
        <v>1704</v>
      </c>
      <c r="Z191" t="s">
        <v>1705</v>
      </c>
      <c r="AA191" t="s">
        <v>311</v>
      </c>
      <c r="AB191" t="s">
        <v>937</v>
      </c>
      <c r="AC191" t="s">
        <v>72</v>
      </c>
      <c r="AD191" t="s">
        <v>73</v>
      </c>
      <c r="AE191" t="s">
        <v>74</v>
      </c>
      <c r="AF191" t="s">
        <v>87</v>
      </c>
      <c r="AG191" t="s">
        <v>116</v>
      </c>
      <c r="AH191" t="s">
        <v>74</v>
      </c>
      <c r="AI191" t="s">
        <v>74</v>
      </c>
      <c r="AJ191" t="s">
        <v>74</v>
      </c>
      <c r="AK191" t="s">
        <v>74</v>
      </c>
      <c r="AL191" t="s">
        <v>74</v>
      </c>
      <c r="AM191" t="s">
        <v>74</v>
      </c>
      <c r="AN191" t="s">
        <v>74</v>
      </c>
      <c r="AO191" t="s">
        <v>74</v>
      </c>
      <c r="AP191" t="s">
        <v>74</v>
      </c>
      <c r="AQ191" t="s">
        <v>74</v>
      </c>
      <c r="AR191" t="s">
        <v>74</v>
      </c>
      <c r="AS191" t="s">
        <v>74</v>
      </c>
      <c r="AT191" t="s">
        <v>74</v>
      </c>
      <c r="AU191" t="s">
        <v>74</v>
      </c>
      <c r="AV191" t="s">
        <v>74</v>
      </c>
      <c r="AW191" t="s">
        <v>74</v>
      </c>
      <c r="AX191" t="s">
        <v>74</v>
      </c>
      <c r="AY191" t="s">
        <v>74</v>
      </c>
      <c r="AZ191" t="s">
        <v>74</v>
      </c>
    </row>
    <row r="192" spans="1:52" x14ac:dyDescent="0.25">
      <c r="A192" t="s">
        <v>51</v>
      </c>
      <c r="B192" t="s">
        <v>52</v>
      </c>
      <c r="C192" t="s">
        <v>1712</v>
      </c>
      <c r="D192">
        <v>46849</v>
      </c>
      <c r="E192" t="s">
        <v>54</v>
      </c>
      <c r="F192" t="s">
        <v>1713</v>
      </c>
      <c r="G192" t="s">
        <v>1714</v>
      </c>
      <c r="H192" t="s">
        <v>1712</v>
      </c>
      <c r="I192">
        <v>46849</v>
      </c>
      <c r="J192" t="s">
        <v>54</v>
      </c>
      <c r="K192" t="s">
        <v>1715</v>
      </c>
      <c r="L192" t="s">
        <v>1713</v>
      </c>
      <c r="M192" t="s">
        <v>1716</v>
      </c>
      <c r="N192" t="s">
        <v>1714</v>
      </c>
      <c r="O192" t="s">
        <v>59</v>
      </c>
      <c r="P192" t="s">
        <v>60</v>
      </c>
      <c r="Q192" t="s">
        <v>1717</v>
      </c>
      <c r="R192" t="s">
        <v>62</v>
      </c>
      <c r="S192" t="s">
        <v>63</v>
      </c>
      <c r="T192" t="s">
        <v>64</v>
      </c>
      <c r="U192" t="s">
        <v>311</v>
      </c>
      <c r="V192" t="s">
        <v>1718</v>
      </c>
      <c r="W192" t="s">
        <v>1719</v>
      </c>
      <c r="X192" t="s">
        <v>1720</v>
      </c>
      <c r="Y192" t="s">
        <v>1720</v>
      </c>
      <c r="Z192" t="s">
        <v>1721</v>
      </c>
      <c r="AA192" t="s">
        <v>1203</v>
      </c>
      <c r="AB192" t="s">
        <v>1722</v>
      </c>
      <c r="AC192" t="s">
        <v>72</v>
      </c>
      <c r="AD192" t="s">
        <v>73</v>
      </c>
      <c r="AE192" t="s">
        <v>74</v>
      </c>
      <c r="AF192" t="s">
        <v>75</v>
      </c>
      <c r="AG192" t="s">
        <v>76</v>
      </c>
      <c r="AH192" t="s">
        <v>74</v>
      </c>
      <c r="AI192" t="s">
        <v>74</v>
      </c>
      <c r="AJ192" t="s">
        <v>1721</v>
      </c>
      <c r="AK192" t="s">
        <v>76</v>
      </c>
      <c r="AL192">
        <v>3</v>
      </c>
      <c r="AM192" t="s">
        <v>74</v>
      </c>
      <c r="AN192" t="s">
        <v>74</v>
      </c>
      <c r="AO192" t="s">
        <v>77</v>
      </c>
      <c r="AP192" t="s">
        <v>78</v>
      </c>
      <c r="AQ192" t="s">
        <v>77</v>
      </c>
      <c r="AR192" t="s">
        <v>78</v>
      </c>
      <c r="AS192" t="s">
        <v>77</v>
      </c>
      <c r="AT192" t="s">
        <v>78</v>
      </c>
      <c r="AU192" t="s">
        <v>74</v>
      </c>
      <c r="AV192" t="s">
        <v>74</v>
      </c>
      <c r="AW192" t="s">
        <v>74</v>
      </c>
      <c r="AX192" t="s">
        <v>74</v>
      </c>
      <c r="AY192" t="s">
        <v>74</v>
      </c>
      <c r="AZ192" t="s">
        <v>74</v>
      </c>
    </row>
    <row r="193" spans="1:52" x14ac:dyDescent="0.25">
      <c r="A193" t="s">
        <v>51</v>
      </c>
      <c r="B193" t="s">
        <v>52</v>
      </c>
      <c r="C193" t="s">
        <v>1712</v>
      </c>
      <c r="D193">
        <v>46849</v>
      </c>
      <c r="E193" t="s">
        <v>54</v>
      </c>
      <c r="F193" t="s">
        <v>1713</v>
      </c>
      <c r="G193" t="s">
        <v>1714</v>
      </c>
      <c r="H193" t="s">
        <v>1712</v>
      </c>
      <c r="I193">
        <v>46849</v>
      </c>
      <c r="J193" t="s">
        <v>54</v>
      </c>
      <c r="K193" t="s">
        <v>1723</v>
      </c>
      <c r="L193" t="s">
        <v>1724</v>
      </c>
      <c r="M193" t="s">
        <v>1725</v>
      </c>
      <c r="N193" t="s">
        <v>1726</v>
      </c>
      <c r="O193" t="s">
        <v>59</v>
      </c>
      <c r="P193" t="s">
        <v>82</v>
      </c>
      <c r="Q193" t="s">
        <v>74</v>
      </c>
      <c r="R193" t="s">
        <v>83</v>
      </c>
      <c r="S193" t="s">
        <v>63</v>
      </c>
      <c r="T193" t="s">
        <v>64</v>
      </c>
      <c r="U193" t="s">
        <v>311</v>
      </c>
      <c r="V193" t="s">
        <v>1718</v>
      </c>
      <c r="W193" t="s">
        <v>1719</v>
      </c>
      <c r="X193" t="s">
        <v>1720</v>
      </c>
      <c r="Y193" t="s">
        <v>1727</v>
      </c>
      <c r="Z193" t="s">
        <v>1721</v>
      </c>
      <c r="AA193" t="s">
        <v>1203</v>
      </c>
      <c r="AB193" t="s">
        <v>1722</v>
      </c>
      <c r="AC193" t="s">
        <v>72</v>
      </c>
      <c r="AD193" t="s">
        <v>1728</v>
      </c>
      <c r="AE193" t="s">
        <v>74</v>
      </c>
      <c r="AF193" t="s">
        <v>87</v>
      </c>
      <c r="AG193" t="s">
        <v>76</v>
      </c>
      <c r="AH193" t="s">
        <v>74</v>
      </c>
      <c r="AI193" t="s">
        <v>74</v>
      </c>
      <c r="AJ193" t="s">
        <v>74</v>
      </c>
      <c r="AK193" t="s">
        <v>74</v>
      </c>
      <c r="AL193" t="s">
        <v>74</v>
      </c>
      <c r="AM193" t="s">
        <v>74</v>
      </c>
      <c r="AN193" t="s">
        <v>74</v>
      </c>
      <c r="AO193" t="s">
        <v>74</v>
      </c>
      <c r="AP193" t="s">
        <v>74</v>
      </c>
      <c r="AQ193" t="s">
        <v>74</v>
      </c>
      <c r="AR193" t="s">
        <v>74</v>
      </c>
      <c r="AS193" t="s">
        <v>74</v>
      </c>
      <c r="AT193" t="s">
        <v>74</v>
      </c>
      <c r="AU193" t="s">
        <v>74</v>
      </c>
      <c r="AV193" t="s">
        <v>74</v>
      </c>
      <c r="AW193" t="s">
        <v>74</v>
      </c>
      <c r="AX193" t="s">
        <v>74</v>
      </c>
      <c r="AY193" t="s">
        <v>74</v>
      </c>
      <c r="AZ193" t="s">
        <v>74</v>
      </c>
    </row>
    <row r="194" spans="1:52" x14ac:dyDescent="0.25">
      <c r="A194" t="s">
        <v>51</v>
      </c>
      <c r="B194" t="s">
        <v>52</v>
      </c>
      <c r="C194" t="s">
        <v>1712</v>
      </c>
      <c r="D194">
        <v>46849</v>
      </c>
      <c r="E194" t="s">
        <v>54</v>
      </c>
      <c r="F194" t="s">
        <v>1713</v>
      </c>
      <c r="G194" t="s">
        <v>1714</v>
      </c>
      <c r="H194" t="s">
        <v>1729</v>
      </c>
      <c r="I194">
        <v>46858</v>
      </c>
      <c r="J194" t="s">
        <v>54</v>
      </c>
      <c r="K194" t="s">
        <v>1730</v>
      </c>
      <c r="L194" t="s">
        <v>1731</v>
      </c>
      <c r="M194" t="s">
        <v>1732</v>
      </c>
      <c r="N194" t="s">
        <v>1733</v>
      </c>
      <c r="O194" t="s">
        <v>59</v>
      </c>
      <c r="P194" t="s">
        <v>82</v>
      </c>
      <c r="Q194" t="s">
        <v>74</v>
      </c>
      <c r="R194" t="s">
        <v>62</v>
      </c>
      <c r="S194" t="s">
        <v>63</v>
      </c>
      <c r="T194" t="s">
        <v>64</v>
      </c>
      <c r="U194" t="s">
        <v>311</v>
      </c>
      <c r="V194" t="s">
        <v>259</v>
      </c>
      <c r="W194" t="s">
        <v>1734</v>
      </c>
      <c r="X194" t="s">
        <v>1720</v>
      </c>
      <c r="Y194" t="s">
        <v>1720</v>
      </c>
      <c r="Z194" t="s">
        <v>1721</v>
      </c>
      <c r="AA194" t="s">
        <v>1203</v>
      </c>
      <c r="AB194" t="s">
        <v>1722</v>
      </c>
      <c r="AC194" t="s">
        <v>72</v>
      </c>
      <c r="AD194" t="s">
        <v>73</v>
      </c>
      <c r="AE194" t="s">
        <v>74</v>
      </c>
      <c r="AF194" t="s">
        <v>101</v>
      </c>
      <c r="AG194" t="s">
        <v>76</v>
      </c>
      <c r="AH194" t="s">
        <v>74</v>
      </c>
      <c r="AI194" t="s">
        <v>74</v>
      </c>
      <c r="AJ194" t="s">
        <v>74</v>
      </c>
      <c r="AK194" t="s">
        <v>74</v>
      </c>
      <c r="AL194" t="s">
        <v>74</v>
      </c>
      <c r="AM194" t="s">
        <v>74</v>
      </c>
      <c r="AN194" t="s">
        <v>74</v>
      </c>
      <c r="AO194" t="s">
        <v>74</v>
      </c>
      <c r="AP194" t="s">
        <v>74</v>
      </c>
      <c r="AQ194" t="s">
        <v>74</v>
      </c>
      <c r="AR194" t="s">
        <v>74</v>
      </c>
      <c r="AS194" t="s">
        <v>74</v>
      </c>
      <c r="AT194" t="s">
        <v>74</v>
      </c>
      <c r="AU194" t="s">
        <v>74</v>
      </c>
      <c r="AV194" t="s">
        <v>74</v>
      </c>
      <c r="AW194" t="s">
        <v>74</v>
      </c>
      <c r="AX194" t="s">
        <v>74</v>
      </c>
      <c r="AY194" t="s">
        <v>74</v>
      </c>
      <c r="AZ194" t="s">
        <v>74</v>
      </c>
    </row>
    <row r="195" spans="1:52" x14ac:dyDescent="0.25">
      <c r="A195" t="s">
        <v>51</v>
      </c>
      <c r="B195" t="s">
        <v>52</v>
      </c>
      <c r="C195" t="s">
        <v>1735</v>
      </c>
      <c r="D195">
        <v>46876</v>
      </c>
      <c r="E195" t="s">
        <v>54</v>
      </c>
      <c r="F195" t="s">
        <v>1736</v>
      </c>
      <c r="G195" t="s">
        <v>1737</v>
      </c>
      <c r="H195" t="s">
        <v>1735</v>
      </c>
      <c r="I195">
        <v>46876</v>
      </c>
      <c r="J195" t="s">
        <v>54</v>
      </c>
      <c r="K195" t="s">
        <v>1738</v>
      </c>
      <c r="L195" t="s">
        <v>1736</v>
      </c>
      <c r="M195" t="s">
        <v>1739</v>
      </c>
      <c r="N195" t="s">
        <v>1737</v>
      </c>
      <c r="O195" t="s">
        <v>59</v>
      </c>
      <c r="P195" t="s">
        <v>60</v>
      </c>
      <c r="Q195" t="s">
        <v>1740</v>
      </c>
      <c r="R195" t="s">
        <v>62</v>
      </c>
      <c r="S195" t="s">
        <v>63</v>
      </c>
      <c r="T195" t="s">
        <v>64</v>
      </c>
      <c r="U195" t="s">
        <v>1741</v>
      </c>
      <c r="V195" t="s">
        <v>367</v>
      </c>
      <c r="W195" t="s">
        <v>1742</v>
      </c>
      <c r="X195" t="s">
        <v>1743</v>
      </c>
      <c r="Y195" t="s">
        <v>1743</v>
      </c>
      <c r="Z195" t="s">
        <v>1744</v>
      </c>
      <c r="AA195" t="s">
        <v>936</v>
      </c>
      <c r="AB195" t="s">
        <v>136</v>
      </c>
      <c r="AC195" t="s">
        <v>72</v>
      </c>
      <c r="AD195" t="s">
        <v>73</v>
      </c>
      <c r="AE195" t="s">
        <v>74</v>
      </c>
      <c r="AF195" t="s">
        <v>75</v>
      </c>
      <c r="AG195" t="s">
        <v>1745</v>
      </c>
      <c r="AH195" t="s">
        <v>1746</v>
      </c>
      <c r="AI195" t="s">
        <v>1747</v>
      </c>
      <c r="AJ195" t="s">
        <v>1744</v>
      </c>
      <c r="AK195" t="s">
        <v>1748</v>
      </c>
      <c r="AL195">
        <v>3</v>
      </c>
      <c r="AM195" t="s">
        <v>74</v>
      </c>
      <c r="AN195" t="s">
        <v>74</v>
      </c>
      <c r="AO195" t="s">
        <v>77</v>
      </c>
      <c r="AP195" t="s">
        <v>1037</v>
      </c>
      <c r="AQ195" t="s">
        <v>77</v>
      </c>
      <c r="AR195" t="s">
        <v>1037</v>
      </c>
      <c r="AS195" t="s">
        <v>77</v>
      </c>
      <c r="AT195" t="s">
        <v>1037</v>
      </c>
      <c r="AU195" t="s">
        <v>74</v>
      </c>
      <c r="AV195" t="s">
        <v>74</v>
      </c>
      <c r="AW195" t="s">
        <v>74</v>
      </c>
      <c r="AX195" t="s">
        <v>74</v>
      </c>
      <c r="AY195" t="s">
        <v>74</v>
      </c>
      <c r="AZ195" t="s">
        <v>74</v>
      </c>
    </row>
    <row r="196" spans="1:52" x14ac:dyDescent="0.25">
      <c r="A196" t="s">
        <v>51</v>
      </c>
      <c r="B196" t="s">
        <v>52</v>
      </c>
      <c r="C196" t="s">
        <v>1735</v>
      </c>
      <c r="D196">
        <v>46876</v>
      </c>
      <c r="E196" t="s">
        <v>54</v>
      </c>
      <c r="F196" t="s">
        <v>1736</v>
      </c>
      <c r="G196" t="s">
        <v>1737</v>
      </c>
      <c r="H196" t="s">
        <v>1749</v>
      </c>
      <c r="I196">
        <v>46885</v>
      </c>
      <c r="J196" t="s">
        <v>54</v>
      </c>
      <c r="K196" t="s">
        <v>1750</v>
      </c>
      <c r="L196" t="s">
        <v>1751</v>
      </c>
      <c r="M196" t="s">
        <v>1752</v>
      </c>
      <c r="N196" t="s">
        <v>1753</v>
      </c>
      <c r="O196" t="s">
        <v>59</v>
      </c>
      <c r="P196" t="s">
        <v>82</v>
      </c>
      <c r="Q196" t="s">
        <v>74</v>
      </c>
      <c r="R196" t="s">
        <v>83</v>
      </c>
      <c r="S196" t="s">
        <v>63</v>
      </c>
      <c r="T196" t="s">
        <v>64</v>
      </c>
      <c r="U196" t="s">
        <v>1741</v>
      </c>
      <c r="V196" t="s">
        <v>367</v>
      </c>
      <c r="W196" t="s">
        <v>1742</v>
      </c>
      <c r="X196" t="s">
        <v>1754</v>
      </c>
      <c r="Y196" t="s">
        <v>1754</v>
      </c>
      <c r="Z196" t="s">
        <v>1755</v>
      </c>
      <c r="AA196" t="s">
        <v>936</v>
      </c>
      <c r="AB196" t="s">
        <v>136</v>
      </c>
      <c r="AC196" t="s">
        <v>72</v>
      </c>
      <c r="AD196" t="s">
        <v>73</v>
      </c>
      <c r="AE196" t="s">
        <v>74</v>
      </c>
      <c r="AF196" t="s">
        <v>87</v>
      </c>
      <c r="AG196" t="s">
        <v>1745</v>
      </c>
      <c r="AH196" t="s">
        <v>1756</v>
      </c>
      <c r="AI196" t="s">
        <v>1747</v>
      </c>
      <c r="AJ196" t="s">
        <v>1744</v>
      </c>
      <c r="AK196" t="s">
        <v>1757</v>
      </c>
      <c r="AL196" t="s">
        <v>74</v>
      </c>
      <c r="AM196" t="s">
        <v>74</v>
      </c>
      <c r="AN196" t="s">
        <v>74</v>
      </c>
      <c r="AO196" t="s">
        <v>74</v>
      </c>
      <c r="AP196" t="s">
        <v>74</v>
      </c>
      <c r="AQ196" t="s">
        <v>74</v>
      </c>
      <c r="AR196" t="s">
        <v>74</v>
      </c>
      <c r="AS196" t="s">
        <v>74</v>
      </c>
      <c r="AT196" t="s">
        <v>74</v>
      </c>
      <c r="AU196" t="s">
        <v>74</v>
      </c>
      <c r="AV196" t="s">
        <v>74</v>
      </c>
      <c r="AW196" t="s">
        <v>74</v>
      </c>
      <c r="AX196" t="s">
        <v>74</v>
      </c>
      <c r="AY196" t="s">
        <v>74</v>
      </c>
      <c r="AZ196" t="s">
        <v>74</v>
      </c>
    </row>
    <row r="197" spans="1:52" x14ac:dyDescent="0.25">
      <c r="A197" t="s">
        <v>51</v>
      </c>
      <c r="B197" t="s">
        <v>52</v>
      </c>
      <c r="C197" t="s">
        <v>1735</v>
      </c>
      <c r="D197">
        <v>46876</v>
      </c>
      <c r="E197" t="s">
        <v>54</v>
      </c>
      <c r="F197" t="s">
        <v>1736</v>
      </c>
      <c r="G197" t="s">
        <v>1737</v>
      </c>
      <c r="H197" t="s">
        <v>1735</v>
      </c>
      <c r="I197">
        <v>46876</v>
      </c>
      <c r="J197" t="s">
        <v>54</v>
      </c>
      <c r="K197" t="s">
        <v>1758</v>
      </c>
      <c r="L197" t="s">
        <v>1759</v>
      </c>
      <c r="M197" t="s">
        <v>1760</v>
      </c>
      <c r="N197" t="s">
        <v>1761</v>
      </c>
      <c r="O197" t="s">
        <v>59</v>
      </c>
      <c r="P197" t="s">
        <v>82</v>
      </c>
      <c r="Q197" t="s">
        <v>74</v>
      </c>
      <c r="R197" t="s">
        <v>83</v>
      </c>
      <c r="S197" t="s">
        <v>63</v>
      </c>
      <c r="T197" t="s">
        <v>64</v>
      </c>
      <c r="U197" t="s">
        <v>1762</v>
      </c>
      <c r="V197" t="s">
        <v>367</v>
      </c>
      <c r="W197" t="s">
        <v>1742</v>
      </c>
      <c r="X197" t="s">
        <v>1743</v>
      </c>
      <c r="Y197" t="s">
        <v>1743</v>
      </c>
      <c r="Z197" t="s">
        <v>1763</v>
      </c>
      <c r="AA197" t="s">
        <v>936</v>
      </c>
      <c r="AB197" t="s">
        <v>136</v>
      </c>
      <c r="AC197" t="s">
        <v>72</v>
      </c>
      <c r="AD197" t="s">
        <v>73</v>
      </c>
      <c r="AE197" t="s">
        <v>74</v>
      </c>
      <c r="AF197" t="s">
        <v>87</v>
      </c>
      <c r="AG197" t="s">
        <v>1745</v>
      </c>
      <c r="AH197" t="s">
        <v>1746</v>
      </c>
      <c r="AI197" t="s">
        <v>1747</v>
      </c>
      <c r="AJ197" t="s">
        <v>1744</v>
      </c>
      <c r="AK197" t="s">
        <v>1757</v>
      </c>
      <c r="AL197" t="s">
        <v>74</v>
      </c>
      <c r="AM197" t="s">
        <v>74</v>
      </c>
      <c r="AN197" t="s">
        <v>74</v>
      </c>
      <c r="AO197" t="s">
        <v>74</v>
      </c>
      <c r="AP197" t="s">
        <v>74</v>
      </c>
      <c r="AQ197" t="s">
        <v>74</v>
      </c>
      <c r="AR197" t="s">
        <v>74</v>
      </c>
      <c r="AS197" t="s">
        <v>74</v>
      </c>
      <c r="AT197" t="s">
        <v>74</v>
      </c>
      <c r="AU197" t="s">
        <v>74</v>
      </c>
      <c r="AV197" t="s">
        <v>74</v>
      </c>
      <c r="AW197" t="s">
        <v>74</v>
      </c>
      <c r="AX197" t="s">
        <v>74</v>
      </c>
      <c r="AY197" t="s">
        <v>74</v>
      </c>
      <c r="AZ197" t="s">
        <v>74</v>
      </c>
    </row>
    <row r="198" spans="1:52" x14ac:dyDescent="0.25">
      <c r="A198" t="s">
        <v>51</v>
      </c>
      <c r="B198" t="s">
        <v>52</v>
      </c>
      <c r="C198" t="s">
        <v>1735</v>
      </c>
      <c r="D198">
        <v>46876</v>
      </c>
      <c r="E198" t="s">
        <v>54</v>
      </c>
      <c r="F198" t="s">
        <v>1736</v>
      </c>
      <c r="G198" t="s">
        <v>1737</v>
      </c>
      <c r="H198" t="s">
        <v>1764</v>
      </c>
      <c r="I198">
        <v>46894</v>
      </c>
      <c r="J198" t="s">
        <v>54</v>
      </c>
      <c r="K198" t="s">
        <v>1750</v>
      </c>
      <c r="L198" t="s">
        <v>1765</v>
      </c>
      <c r="M198" t="s">
        <v>1766</v>
      </c>
      <c r="N198" t="s">
        <v>1767</v>
      </c>
      <c r="O198" t="s">
        <v>59</v>
      </c>
      <c r="P198" t="s">
        <v>82</v>
      </c>
      <c r="Q198" t="s">
        <v>74</v>
      </c>
      <c r="R198" t="s">
        <v>83</v>
      </c>
      <c r="S198" t="s">
        <v>63</v>
      </c>
      <c r="T198" t="s">
        <v>64</v>
      </c>
      <c r="U198" t="s">
        <v>1741</v>
      </c>
      <c r="V198" t="s">
        <v>367</v>
      </c>
      <c r="W198" t="s">
        <v>1742</v>
      </c>
      <c r="X198" t="s">
        <v>1754</v>
      </c>
      <c r="Y198" t="s">
        <v>1754</v>
      </c>
      <c r="Z198" t="s">
        <v>1763</v>
      </c>
      <c r="AA198" t="s">
        <v>936</v>
      </c>
      <c r="AB198" t="s">
        <v>136</v>
      </c>
      <c r="AC198" t="s">
        <v>72</v>
      </c>
      <c r="AD198" t="s">
        <v>73</v>
      </c>
      <c r="AE198" t="s">
        <v>74</v>
      </c>
      <c r="AF198" t="s">
        <v>87</v>
      </c>
      <c r="AG198" t="s">
        <v>1745</v>
      </c>
      <c r="AH198" t="s">
        <v>1746</v>
      </c>
      <c r="AI198" t="s">
        <v>1747</v>
      </c>
      <c r="AJ198" t="s">
        <v>1744</v>
      </c>
      <c r="AK198" t="s">
        <v>1757</v>
      </c>
      <c r="AL198" t="s">
        <v>74</v>
      </c>
      <c r="AM198" t="s">
        <v>74</v>
      </c>
      <c r="AN198" t="s">
        <v>74</v>
      </c>
      <c r="AO198" t="s">
        <v>74</v>
      </c>
      <c r="AP198" t="s">
        <v>74</v>
      </c>
      <c r="AQ198" t="s">
        <v>74</v>
      </c>
      <c r="AR198" t="s">
        <v>74</v>
      </c>
      <c r="AS198" t="s">
        <v>74</v>
      </c>
      <c r="AT198" t="s">
        <v>74</v>
      </c>
      <c r="AU198" t="s">
        <v>74</v>
      </c>
      <c r="AV198" t="s">
        <v>74</v>
      </c>
      <c r="AW198" t="s">
        <v>74</v>
      </c>
      <c r="AX198" t="s">
        <v>74</v>
      </c>
      <c r="AY198" t="s">
        <v>74</v>
      </c>
      <c r="AZ198" t="s">
        <v>74</v>
      </c>
    </row>
    <row r="199" spans="1:52" x14ac:dyDescent="0.25">
      <c r="A199" t="s">
        <v>51</v>
      </c>
      <c r="B199" t="s">
        <v>52</v>
      </c>
      <c r="C199" t="s">
        <v>1735</v>
      </c>
      <c r="D199">
        <v>46876</v>
      </c>
      <c r="E199" t="s">
        <v>54</v>
      </c>
      <c r="F199" t="s">
        <v>1736</v>
      </c>
      <c r="G199" t="s">
        <v>1737</v>
      </c>
      <c r="H199" t="s">
        <v>1768</v>
      </c>
      <c r="I199">
        <v>46901</v>
      </c>
      <c r="J199" t="s">
        <v>54</v>
      </c>
      <c r="K199" t="s">
        <v>1769</v>
      </c>
      <c r="L199" t="s">
        <v>1770</v>
      </c>
      <c r="M199" t="s">
        <v>1771</v>
      </c>
      <c r="N199" t="s">
        <v>1772</v>
      </c>
      <c r="O199" t="s">
        <v>59</v>
      </c>
      <c r="P199" t="s">
        <v>82</v>
      </c>
      <c r="Q199" t="s">
        <v>74</v>
      </c>
      <c r="R199" t="s">
        <v>83</v>
      </c>
      <c r="S199" t="s">
        <v>63</v>
      </c>
      <c r="T199" t="s">
        <v>64</v>
      </c>
      <c r="U199" t="s">
        <v>1762</v>
      </c>
      <c r="V199" t="s">
        <v>367</v>
      </c>
      <c r="W199" t="s">
        <v>1742</v>
      </c>
      <c r="X199" t="s">
        <v>1754</v>
      </c>
      <c r="Y199" t="s">
        <v>1754</v>
      </c>
      <c r="Z199" t="s">
        <v>1763</v>
      </c>
      <c r="AA199" t="s">
        <v>936</v>
      </c>
      <c r="AB199" t="s">
        <v>136</v>
      </c>
      <c r="AC199" t="s">
        <v>72</v>
      </c>
      <c r="AD199" t="s">
        <v>73</v>
      </c>
      <c r="AE199" t="s">
        <v>74</v>
      </c>
      <c r="AF199" t="s">
        <v>87</v>
      </c>
      <c r="AG199" t="s">
        <v>1745</v>
      </c>
      <c r="AH199" t="s">
        <v>1746</v>
      </c>
      <c r="AI199" t="s">
        <v>1747</v>
      </c>
      <c r="AJ199" t="s">
        <v>1744</v>
      </c>
      <c r="AK199" t="s">
        <v>1757</v>
      </c>
      <c r="AL199" t="s">
        <v>74</v>
      </c>
      <c r="AM199" t="s">
        <v>74</v>
      </c>
      <c r="AN199" t="s">
        <v>74</v>
      </c>
      <c r="AO199" t="s">
        <v>74</v>
      </c>
      <c r="AP199" t="s">
        <v>74</v>
      </c>
      <c r="AQ199" t="s">
        <v>74</v>
      </c>
      <c r="AR199" t="s">
        <v>74</v>
      </c>
      <c r="AS199" t="s">
        <v>74</v>
      </c>
      <c r="AT199" t="s">
        <v>74</v>
      </c>
      <c r="AU199" t="s">
        <v>74</v>
      </c>
      <c r="AV199" t="s">
        <v>74</v>
      </c>
      <c r="AW199" t="s">
        <v>74</v>
      </c>
      <c r="AX199" t="s">
        <v>74</v>
      </c>
      <c r="AY199" t="s">
        <v>74</v>
      </c>
      <c r="AZ199" t="s">
        <v>74</v>
      </c>
    </row>
    <row r="200" spans="1:52" x14ac:dyDescent="0.25">
      <c r="A200" t="s">
        <v>51</v>
      </c>
      <c r="B200" t="s">
        <v>52</v>
      </c>
      <c r="C200" t="s">
        <v>1735</v>
      </c>
      <c r="D200">
        <v>46876</v>
      </c>
      <c r="E200" t="s">
        <v>54</v>
      </c>
      <c r="F200" t="s">
        <v>1736</v>
      </c>
      <c r="G200" t="s">
        <v>1737</v>
      </c>
      <c r="H200" t="s">
        <v>1768</v>
      </c>
      <c r="I200">
        <v>46901</v>
      </c>
      <c r="J200" t="s">
        <v>54</v>
      </c>
      <c r="K200" t="s">
        <v>1773</v>
      </c>
      <c r="L200" t="s">
        <v>1774</v>
      </c>
      <c r="M200" t="s">
        <v>1775</v>
      </c>
      <c r="N200" t="s">
        <v>1776</v>
      </c>
      <c r="O200" t="s">
        <v>59</v>
      </c>
      <c r="P200" t="s">
        <v>82</v>
      </c>
      <c r="Q200" t="s">
        <v>74</v>
      </c>
      <c r="R200" t="s">
        <v>62</v>
      </c>
      <c r="S200" t="s">
        <v>63</v>
      </c>
      <c r="T200" t="s">
        <v>64</v>
      </c>
      <c r="U200" t="s">
        <v>131</v>
      </c>
      <c r="V200" t="s">
        <v>367</v>
      </c>
      <c r="W200" t="s">
        <v>1777</v>
      </c>
      <c r="X200" t="s">
        <v>1754</v>
      </c>
      <c r="Y200" t="s">
        <v>1754</v>
      </c>
      <c r="Z200" t="s">
        <v>1763</v>
      </c>
      <c r="AA200" t="s">
        <v>936</v>
      </c>
      <c r="AB200" t="s">
        <v>136</v>
      </c>
      <c r="AC200" t="s">
        <v>72</v>
      </c>
      <c r="AD200" t="s">
        <v>73</v>
      </c>
      <c r="AE200" t="s">
        <v>74</v>
      </c>
      <c r="AF200" t="s">
        <v>75</v>
      </c>
      <c r="AG200" t="s">
        <v>1745</v>
      </c>
      <c r="AH200" t="s">
        <v>1746</v>
      </c>
      <c r="AI200" t="s">
        <v>1747</v>
      </c>
      <c r="AJ200" t="s">
        <v>1744</v>
      </c>
      <c r="AK200" t="s">
        <v>1748</v>
      </c>
      <c r="AL200" t="s">
        <v>74</v>
      </c>
      <c r="AM200" t="s">
        <v>74</v>
      </c>
      <c r="AN200" t="s">
        <v>74</v>
      </c>
      <c r="AO200" t="s">
        <v>74</v>
      </c>
      <c r="AP200" t="s">
        <v>74</v>
      </c>
      <c r="AQ200" t="s">
        <v>74</v>
      </c>
      <c r="AR200" t="s">
        <v>74</v>
      </c>
      <c r="AS200" t="s">
        <v>74</v>
      </c>
      <c r="AT200" t="s">
        <v>74</v>
      </c>
      <c r="AU200" t="s">
        <v>74</v>
      </c>
      <c r="AV200" t="s">
        <v>74</v>
      </c>
      <c r="AW200" t="s">
        <v>74</v>
      </c>
      <c r="AX200" t="s">
        <v>74</v>
      </c>
      <c r="AY200" t="s">
        <v>74</v>
      </c>
      <c r="AZ200" t="s">
        <v>74</v>
      </c>
    </row>
    <row r="201" spans="1:52" x14ac:dyDescent="0.25">
      <c r="A201" t="s">
        <v>51</v>
      </c>
      <c r="B201" t="s">
        <v>52</v>
      </c>
      <c r="C201" t="s">
        <v>1778</v>
      </c>
      <c r="D201">
        <v>46929</v>
      </c>
      <c r="E201" t="s">
        <v>54</v>
      </c>
      <c r="F201" t="s">
        <v>1779</v>
      </c>
      <c r="G201" t="s">
        <v>1780</v>
      </c>
      <c r="H201" t="s">
        <v>1778</v>
      </c>
      <c r="I201">
        <v>46929</v>
      </c>
      <c r="J201" t="s">
        <v>54</v>
      </c>
      <c r="K201" t="s">
        <v>1781</v>
      </c>
      <c r="L201" t="s">
        <v>1779</v>
      </c>
      <c r="M201" t="s">
        <v>1782</v>
      </c>
      <c r="N201" t="s">
        <v>1780</v>
      </c>
      <c r="O201" t="s">
        <v>59</v>
      </c>
      <c r="P201" t="s">
        <v>60</v>
      </c>
      <c r="Q201" t="s">
        <v>1783</v>
      </c>
      <c r="R201" t="s">
        <v>62</v>
      </c>
      <c r="S201" t="s">
        <v>63</v>
      </c>
      <c r="T201" t="s">
        <v>64</v>
      </c>
      <c r="U201" t="s">
        <v>131</v>
      </c>
      <c r="V201" t="s">
        <v>1784</v>
      </c>
      <c r="W201" t="s">
        <v>1785</v>
      </c>
      <c r="X201" t="s">
        <v>1786</v>
      </c>
      <c r="Y201" t="s">
        <v>1786</v>
      </c>
      <c r="Z201" t="s">
        <v>1787</v>
      </c>
      <c r="AA201" t="s">
        <v>936</v>
      </c>
      <c r="AB201" t="s">
        <v>71</v>
      </c>
      <c r="AC201" t="s">
        <v>72</v>
      </c>
      <c r="AD201" t="s">
        <v>73</v>
      </c>
      <c r="AE201" t="s">
        <v>74</v>
      </c>
      <c r="AF201" t="s">
        <v>75</v>
      </c>
      <c r="AG201" t="s">
        <v>1164</v>
      </c>
      <c r="AH201" t="s">
        <v>74</v>
      </c>
      <c r="AI201" t="s">
        <v>74</v>
      </c>
      <c r="AJ201" t="s">
        <v>74</v>
      </c>
      <c r="AK201" t="s">
        <v>74</v>
      </c>
      <c r="AL201">
        <v>3</v>
      </c>
      <c r="AM201" t="s">
        <v>74</v>
      </c>
      <c r="AN201" t="s">
        <v>74</v>
      </c>
      <c r="AO201" t="s">
        <v>77</v>
      </c>
      <c r="AP201" t="s">
        <v>78</v>
      </c>
      <c r="AQ201" t="s">
        <v>77</v>
      </c>
      <c r="AR201" t="s">
        <v>78</v>
      </c>
      <c r="AS201" t="s">
        <v>77</v>
      </c>
      <c r="AT201" t="s">
        <v>78</v>
      </c>
      <c r="AU201" t="s">
        <v>74</v>
      </c>
      <c r="AV201" t="s">
        <v>74</v>
      </c>
      <c r="AW201" t="s">
        <v>74</v>
      </c>
      <c r="AX201" t="s">
        <v>74</v>
      </c>
      <c r="AY201" t="s">
        <v>74</v>
      </c>
      <c r="AZ201" t="s">
        <v>74</v>
      </c>
    </row>
    <row r="202" spans="1:52" x14ac:dyDescent="0.25">
      <c r="A202" t="s">
        <v>51</v>
      </c>
      <c r="B202" t="s">
        <v>52</v>
      </c>
      <c r="C202" t="s">
        <v>1778</v>
      </c>
      <c r="D202">
        <v>46929</v>
      </c>
      <c r="E202" t="s">
        <v>54</v>
      </c>
      <c r="F202" t="s">
        <v>1779</v>
      </c>
      <c r="G202" t="s">
        <v>1780</v>
      </c>
      <c r="H202" t="s">
        <v>1788</v>
      </c>
      <c r="I202">
        <v>46974</v>
      </c>
      <c r="J202" t="s">
        <v>54</v>
      </c>
      <c r="K202" t="s">
        <v>1781</v>
      </c>
      <c r="L202" t="s">
        <v>1789</v>
      </c>
      <c r="M202" t="s">
        <v>1790</v>
      </c>
      <c r="N202" t="s">
        <v>1791</v>
      </c>
      <c r="O202" t="s">
        <v>59</v>
      </c>
      <c r="P202" t="s">
        <v>82</v>
      </c>
      <c r="Q202" t="s">
        <v>74</v>
      </c>
      <c r="R202" t="s">
        <v>83</v>
      </c>
      <c r="S202" t="s">
        <v>63</v>
      </c>
      <c r="T202" t="s">
        <v>64</v>
      </c>
      <c r="U202" t="s">
        <v>131</v>
      </c>
      <c r="V202" t="s">
        <v>1792</v>
      </c>
      <c r="W202" t="s">
        <v>1793</v>
      </c>
      <c r="X202" t="s">
        <v>1786</v>
      </c>
      <c r="Y202" t="s">
        <v>1786</v>
      </c>
      <c r="Z202" t="s">
        <v>1794</v>
      </c>
      <c r="AA202" t="s">
        <v>936</v>
      </c>
      <c r="AB202" t="s">
        <v>71</v>
      </c>
      <c r="AC202" t="s">
        <v>72</v>
      </c>
      <c r="AD202" t="s">
        <v>73</v>
      </c>
      <c r="AE202" t="s">
        <v>74</v>
      </c>
      <c r="AF202" t="s">
        <v>87</v>
      </c>
      <c r="AG202" t="s">
        <v>1164</v>
      </c>
      <c r="AH202" t="s">
        <v>74</v>
      </c>
      <c r="AI202" t="s">
        <v>74</v>
      </c>
      <c r="AJ202" t="s">
        <v>74</v>
      </c>
      <c r="AK202" t="s">
        <v>74</v>
      </c>
      <c r="AL202" t="s">
        <v>74</v>
      </c>
      <c r="AM202" t="s">
        <v>74</v>
      </c>
      <c r="AN202" t="s">
        <v>74</v>
      </c>
      <c r="AO202" t="s">
        <v>74</v>
      </c>
      <c r="AP202" t="s">
        <v>74</v>
      </c>
      <c r="AQ202" t="s">
        <v>74</v>
      </c>
      <c r="AR202" t="s">
        <v>74</v>
      </c>
      <c r="AS202" t="s">
        <v>74</v>
      </c>
      <c r="AT202" t="s">
        <v>74</v>
      </c>
      <c r="AU202" t="s">
        <v>74</v>
      </c>
      <c r="AV202" t="s">
        <v>74</v>
      </c>
      <c r="AW202" t="s">
        <v>74</v>
      </c>
      <c r="AX202" t="s">
        <v>74</v>
      </c>
      <c r="AY202" t="s">
        <v>74</v>
      </c>
      <c r="AZ202" t="s">
        <v>74</v>
      </c>
    </row>
    <row r="203" spans="1:52" x14ac:dyDescent="0.25">
      <c r="A203" t="s">
        <v>51</v>
      </c>
      <c r="B203" t="s">
        <v>52</v>
      </c>
      <c r="C203" t="s">
        <v>1778</v>
      </c>
      <c r="D203">
        <v>46929</v>
      </c>
      <c r="E203" t="s">
        <v>54</v>
      </c>
      <c r="F203" t="s">
        <v>1779</v>
      </c>
      <c r="G203" t="s">
        <v>1780</v>
      </c>
      <c r="H203" t="s">
        <v>1788</v>
      </c>
      <c r="I203">
        <v>46974</v>
      </c>
      <c r="J203" t="s">
        <v>54</v>
      </c>
      <c r="K203" t="s">
        <v>1781</v>
      </c>
      <c r="L203" t="s">
        <v>1795</v>
      </c>
      <c r="M203" t="s">
        <v>1796</v>
      </c>
      <c r="N203" t="s">
        <v>1797</v>
      </c>
      <c r="O203" t="s">
        <v>59</v>
      </c>
      <c r="P203" t="s">
        <v>82</v>
      </c>
      <c r="Q203" t="s">
        <v>74</v>
      </c>
      <c r="R203" t="s">
        <v>62</v>
      </c>
      <c r="S203" t="s">
        <v>63</v>
      </c>
      <c r="T203" t="s">
        <v>64</v>
      </c>
      <c r="U203" t="s">
        <v>131</v>
      </c>
      <c r="V203" t="s">
        <v>1792</v>
      </c>
      <c r="W203" t="s">
        <v>1793</v>
      </c>
      <c r="X203" t="s">
        <v>1798</v>
      </c>
      <c r="Y203" t="s">
        <v>1786</v>
      </c>
      <c r="Z203" t="s">
        <v>1794</v>
      </c>
      <c r="AA203" t="s">
        <v>936</v>
      </c>
      <c r="AB203" t="s">
        <v>71</v>
      </c>
      <c r="AC203" t="s">
        <v>72</v>
      </c>
      <c r="AD203" t="s">
        <v>73</v>
      </c>
      <c r="AE203" t="s">
        <v>74</v>
      </c>
      <c r="AF203" t="s">
        <v>101</v>
      </c>
      <c r="AG203" t="s">
        <v>1164</v>
      </c>
      <c r="AH203" t="s">
        <v>74</v>
      </c>
      <c r="AI203" t="s">
        <v>74</v>
      </c>
      <c r="AJ203" t="s">
        <v>74</v>
      </c>
      <c r="AK203" t="s">
        <v>74</v>
      </c>
      <c r="AL203" t="s">
        <v>74</v>
      </c>
      <c r="AM203" t="s">
        <v>74</v>
      </c>
      <c r="AN203" t="s">
        <v>74</v>
      </c>
      <c r="AO203" t="s">
        <v>74</v>
      </c>
      <c r="AP203" t="s">
        <v>74</v>
      </c>
      <c r="AQ203" t="s">
        <v>74</v>
      </c>
      <c r="AR203" t="s">
        <v>74</v>
      </c>
      <c r="AS203" t="s">
        <v>74</v>
      </c>
      <c r="AT203" t="s">
        <v>74</v>
      </c>
      <c r="AU203" t="s">
        <v>74</v>
      </c>
      <c r="AV203" t="s">
        <v>74</v>
      </c>
      <c r="AW203" t="s">
        <v>74</v>
      </c>
      <c r="AX203" t="s">
        <v>74</v>
      </c>
      <c r="AY203" t="s">
        <v>74</v>
      </c>
      <c r="AZ203" t="s">
        <v>74</v>
      </c>
    </row>
    <row r="204" spans="1:52" x14ac:dyDescent="0.25">
      <c r="A204" t="s">
        <v>51</v>
      </c>
      <c r="B204" t="s">
        <v>52</v>
      </c>
      <c r="C204" t="s">
        <v>1778</v>
      </c>
      <c r="D204">
        <v>46929</v>
      </c>
      <c r="E204" t="s">
        <v>54</v>
      </c>
      <c r="F204" t="s">
        <v>1779</v>
      </c>
      <c r="G204" t="s">
        <v>1780</v>
      </c>
      <c r="H204" t="s">
        <v>1778</v>
      </c>
      <c r="I204">
        <v>46929</v>
      </c>
      <c r="J204" t="s">
        <v>54</v>
      </c>
      <c r="K204" t="s">
        <v>1781</v>
      </c>
      <c r="L204" t="s">
        <v>1799</v>
      </c>
      <c r="M204" t="s">
        <v>1800</v>
      </c>
      <c r="N204" t="s">
        <v>1801</v>
      </c>
      <c r="O204" t="s">
        <v>59</v>
      </c>
      <c r="P204" t="s">
        <v>82</v>
      </c>
      <c r="Q204" t="s">
        <v>74</v>
      </c>
      <c r="R204" t="s">
        <v>83</v>
      </c>
      <c r="S204" t="s">
        <v>63</v>
      </c>
      <c r="T204" t="s">
        <v>64</v>
      </c>
      <c r="U204" t="s">
        <v>131</v>
      </c>
      <c r="V204" t="s">
        <v>1784</v>
      </c>
      <c r="W204" t="s">
        <v>1785</v>
      </c>
      <c r="X204" t="s">
        <v>1786</v>
      </c>
      <c r="Y204" t="s">
        <v>1786</v>
      </c>
      <c r="Z204" t="s">
        <v>1794</v>
      </c>
      <c r="AA204" t="s">
        <v>936</v>
      </c>
      <c r="AB204" t="s">
        <v>71</v>
      </c>
      <c r="AC204" t="s">
        <v>72</v>
      </c>
      <c r="AD204" t="s">
        <v>73</v>
      </c>
      <c r="AE204" t="s">
        <v>74</v>
      </c>
      <c r="AF204" t="s">
        <v>87</v>
      </c>
      <c r="AG204" t="s">
        <v>1164</v>
      </c>
      <c r="AH204" t="s">
        <v>74</v>
      </c>
      <c r="AI204" t="s">
        <v>74</v>
      </c>
      <c r="AJ204" t="s">
        <v>74</v>
      </c>
      <c r="AK204" t="s">
        <v>74</v>
      </c>
      <c r="AL204" t="s">
        <v>74</v>
      </c>
      <c r="AM204" t="s">
        <v>74</v>
      </c>
      <c r="AN204" t="s">
        <v>74</v>
      </c>
      <c r="AO204" t="s">
        <v>74</v>
      </c>
      <c r="AP204" t="s">
        <v>74</v>
      </c>
      <c r="AQ204" t="s">
        <v>74</v>
      </c>
      <c r="AR204" t="s">
        <v>74</v>
      </c>
      <c r="AS204" t="s">
        <v>74</v>
      </c>
      <c r="AT204" t="s">
        <v>74</v>
      </c>
      <c r="AU204" t="s">
        <v>74</v>
      </c>
      <c r="AV204" t="s">
        <v>74</v>
      </c>
      <c r="AW204" t="s">
        <v>74</v>
      </c>
      <c r="AX204" t="s">
        <v>74</v>
      </c>
      <c r="AY204" t="s">
        <v>74</v>
      </c>
      <c r="AZ204" t="s">
        <v>74</v>
      </c>
    </row>
    <row r="205" spans="1:52" x14ac:dyDescent="0.25">
      <c r="A205" t="s">
        <v>51</v>
      </c>
      <c r="B205" t="s">
        <v>52</v>
      </c>
      <c r="C205" t="s">
        <v>1778</v>
      </c>
      <c r="D205">
        <v>46929</v>
      </c>
      <c r="E205" t="s">
        <v>54</v>
      </c>
      <c r="F205" t="s">
        <v>1779</v>
      </c>
      <c r="G205" t="s">
        <v>1780</v>
      </c>
      <c r="H205" t="s">
        <v>1802</v>
      </c>
      <c r="I205">
        <v>46992</v>
      </c>
      <c r="J205" t="s">
        <v>54</v>
      </c>
      <c r="K205" t="s">
        <v>1781</v>
      </c>
      <c r="L205" t="s">
        <v>1803</v>
      </c>
      <c r="M205" t="s">
        <v>1804</v>
      </c>
      <c r="N205" t="s">
        <v>1805</v>
      </c>
      <c r="O205" t="s">
        <v>59</v>
      </c>
      <c r="P205" t="s">
        <v>82</v>
      </c>
      <c r="Q205" t="s">
        <v>74</v>
      </c>
      <c r="R205" t="s">
        <v>83</v>
      </c>
      <c r="S205" t="s">
        <v>63</v>
      </c>
      <c r="T205" t="s">
        <v>64</v>
      </c>
      <c r="U205" t="s">
        <v>131</v>
      </c>
      <c r="V205" t="s">
        <v>199</v>
      </c>
      <c r="W205" t="s">
        <v>1806</v>
      </c>
      <c r="X205" t="s">
        <v>1786</v>
      </c>
      <c r="Y205" t="s">
        <v>1786</v>
      </c>
      <c r="Z205" t="s">
        <v>1794</v>
      </c>
      <c r="AA205" t="s">
        <v>936</v>
      </c>
      <c r="AB205" t="s">
        <v>71</v>
      </c>
      <c r="AC205" t="s">
        <v>72</v>
      </c>
      <c r="AD205" t="s">
        <v>73</v>
      </c>
      <c r="AE205" t="s">
        <v>74</v>
      </c>
      <c r="AF205" t="s">
        <v>87</v>
      </c>
      <c r="AG205" t="s">
        <v>1164</v>
      </c>
      <c r="AH205" t="s">
        <v>74</v>
      </c>
      <c r="AI205" t="s">
        <v>74</v>
      </c>
      <c r="AJ205" t="s">
        <v>74</v>
      </c>
      <c r="AK205" t="s">
        <v>74</v>
      </c>
      <c r="AL205" t="s">
        <v>74</v>
      </c>
      <c r="AM205" t="s">
        <v>74</v>
      </c>
      <c r="AN205" t="s">
        <v>74</v>
      </c>
      <c r="AO205" t="s">
        <v>74</v>
      </c>
      <c r="AP205" t="s">
        <v>74</v>
      </c>
      <c r="AQ205" t="s">
        <v>74</v>
      </c>
      <c r="AR205" t="s">
        <v>74</v>
      </c>
      <c r="AS205" t="s">
        <v>74</v>
      </c>
      <c r="AT205" t="s">
        <v>74</v>
      </c>
      <c r="AU205" t="s">
        <v>74</v>
      </c>
      <c r="AV205" t="s">
        <v>74</v>
      </c>
      <c r="AW205" t="s">
        <v>74</v>
      </c>
      <c r="AX205" t="s">
        <v>74</v>
      </c>
      <c r="AY205" t="s">
        <v>74</v>
      </c>
      <c r="AZ205" t="s">
        <v>74</v>
      </c>
    </row>
    <row r="206" spans="1:52" x14ac:dyDescent="0.25">
      <c r="A206" t="s">
        <v>51</v>
      </c>
      <c r="B206" t="s">
        <v>52</v>
      </c>
      <c r="C206" t="s">
        <v>1778</v>
      </c>
      <c r="D206">
        <v>46929</v>
      </c>
      <c r="E206" t="s">
        <v>54</v>
      </c>
      <c r="F206" t="s">
        <v>1779</v>
      </c>
      <c r="G206" t="s">
        <v>1780</v>
      </c>
      <c r="H206" t="s">
        <v>1802</v>
      </c>
      <c r="I206">
        <v>46992</v>
      </c>
      <c r="J206" t="s">
        <v>54</v>
      </c>
      <c r="K206" t="s">
        <v>1781</v>
      </c>
      <c r="L206" t="s">
        <v>1807</v>
      </c>
      <c r="M206" t="s">
        <v>1808</v>
      </c>
      <c r="N206" t="s">
        <v>1809</v>
      </c>
      <c r="O206" t="s">
        <v>59</v>
      </c>
      <c r="P206" t="s">
        <v>82</v>
      </c>
      <c r="Q206" t="s">
        <v>74</v>
      </c>
      <c r="R206" t="s">
        <v>62</v>
      </c>
      <c r="S206" t="s">
        <v>63</v>
      </c>
      <c r="T206" t="s">
        <v>64</v>
      </c>
      <c r="U206" t="s">
        <v>131</v>
      </c>
      <c r="V206" t="s">
        <v>199</v>
      </c>
      <c r="W206" t="s">
        <v>1806</v>
      </c>
      <c r="X206" t="s">
        <v>1810</v>
      </c>
      <c r="Y206" t="s">
        <v>1786</v>
      </c>
      <c r="Z206" t="s">
        <v>1794</v>
      </c>
      <c r="AA206" t="s">
        <v>936</v>
      </c>
      <c r="AB206" t="s">
        <v>71</v>
      </c>
      <c r="AC206" t="s">
        <v>72</v>
      </c>
      <c r="AD206" t="s">
        <v>73</v>
      </c>
      <c r="AE206" t="s">
        <v>74</v>
      </c>
      <c r="AF206" t="s">
        <v>101</v>
      </c>
      <c r="AG206" t="s">
        <v>1164</v>
      </c>
      <c r="AH206" t="s">
        <v>74</v>
      </c>
      <c r="AI206" t="s">
        <v>74</v>
      </c>
      <c r="AJ206" t="s">
        <v>74</v>
      </c>
      <c r="AK206" t="s">
        <v>74</v>
      </c>
      <c r="AL206" t="s">
        <v>74</v>
      </c>
      <c r="AM206" t="s">
        <v>74</v>
      </c>
      <c r="AN206" t="s">
        <v>74</v>
      </c>
      <c r="AO206" t="s">
        <v>74</v>
      </c>
      <c r="AP206" t="s">
        <v>74</v>
      </c>
      <c r="AQ206" t="s">
        <v>74</v>
      </c>
      <c r="AR206" t="s">
        <v>74</v>
      </c>
      <c r="AS206" t="s">
        <v>74</v>
      </c>
      <c r="AT206" t="s">
        <v>74</v>
      </c>
      <c r="AU206" t="s">
        <v>74</v>
      </c>
      <c r="AV206" t="s">
        <v>74</v>
      </c>
      <c r="AW206" t="s">
        <v>74</v>
      </c>
      <c r="AX206" t="s">
        <v>74</v>
      </c>
      <c r="AY206" t="s">
        <v>74</v>
      </c>
      <c r="AZ206" t="s">
        <v>74</v>
      </c>
    </row>
    <row r="207" spans="1:52" x14ac:dyDescent="0.25">
      <c r="A207" t="s">
        <v>51</v>
      </c>
      <c r="B207" t="s">
        <v>52</v>
      </c>
      <c r="C207" t="s">
        <v>1811</v>
      </c>
      <c r="D207">
        <v>47015</v>
      </c>
      <c r="E207" t="s">
        <v>54</v>
      </c>
      <c r="F207" t="s">
        <v>1812</v>
      </c>
      <c r="G207" t="s">
        <v>1813</v>
      </c>
      <c r="H207" t="s">
        <v>1811</v>
      </c>
      <c r="I207">
        <v>47015</v>
      </c>
      <c r="J207" t="s">
        <v>54</v>
      </c>
      <c r="K207" t="s">
        <v>1814</v>
      </c>
      <c r="L207" t="s">
        <v>1812</v>
      </c>
      <c r="M207" t="s">
        <v>1815</v>
      </c>
      <c r="N207" t="s">
        <v>1813</v>
      </c>
      <c r="O207" t="s">
        <v>59</v>
      </c>
      <c r="P207" t="s">
        <v>60</v>
      </c>
      <c r="Q207" t="s">
        <v>1816</v>
      </c>
      <c r="R207" t="s">
        <v>62</v>
      </c>
      <c r="S207" t="s">
        <v>63</v>
      </c>
      <c r="T207" t="s">
        <v>64</v>
      </c>
      <c r="U207" t="s">
        <v>1817</v>
      </c>
      <c r="V207" t="s">
        <v>93</v>
      </c>
      <c r="W207" t="s">
        <v>1818</v>
      </c>
      <c r="X207" t="s">
        <v>1819</v>
      </c>
      <c r="Y207" t="s">
        <v>1819</v>
      </c>
      <c r="Z207" t="s">
        <v>1820</v>
      </c>
      <c r="AA207" t="s">
        <v>311</v>
      </c>
      <c r="AB207" t="s">
        <v>71</v>
      </c>
      <c r="AC207" t="s">
        <v>72</v>
      </c>
      <c r="AD207" t="s">
        <v>73</v>
      </c>
      <c r="AE207" t="s">
        <v>74</v>
      </c>
      <c r="AF207" t="s">
        <v>75</v>
      </c>
      <c r="AG207" t="s">
        <v>284</v>
      </c>
      <c r="AH207" t="s">
        <v>1821</v>
      </c>
      <c r="AI207" t="s">
        <v>284</v>
      </c>
      <c r="AJ207" t="s">
        <v>1820</v>
      </c>
      <c r="AK207" t="s">
        <v>284</v>
      </c>
      <c r="AL207">
        <v>3</v>
      </c>
      <c r="AM207" t="s">
        <v>74</v>
      </c>
      <c r="AN207" t="s">
        <v>74</v>
      </c>
      <c r="AO207" t="s">
        <v>77</v>
      </c>
      <c r="AP207" t="s">
        <v>78</v>
      </c>
      <c r="AQ207" t="s">
        <v>77</v>
      </c>
      <c r="AR207" t="s">
        <v>78</v>
      </c>
      <c r="AS207" t="s">
        <v>77</v>
      </c>
      <c r="AT207" t="s">
        <v>78</v>
      </c>
      <c r="AU207" t="s">
        <v>74</v>
      </c>
      <c r="AV207" t="s">
        <v>74</v>
      </c>
      <c r="AW207" t="s">
        <v>74</v>
      </c>
      <c r="AX207" t="s">
        <v>74</v>
      </c>
      <c r="AY207" t="s">
        <v>74</v>
      </c>
      <c r="AZ207" t="s">
        <v>74</v>
      </c>
    </row>
    <row r="208" spans="1:52" x14ac:dyDescent="0.25">
      <c r="A208" t="s">
        <v>51</v>
      </c>
      <c r="B208" t="s">
        <v>52</v>
      </c>
      <c r="C208" t="s">
        <v>1811</v>
      </c>
      <c r="D208">
        <v>47015</v>
      </c>
      <c r="E208" t="s">
        <v>54</v>
      </c>
      <c r="F208" t="s">
        <v>1812</v>
      </c>
      <c r="G208" t="s">
        <v>1813</v>
      </c>
      <c r="H208" t="s">
        <v>1811</v>
      </c>
      <c r="I208">
        <v>47015</v>
      </c>
      <c r="J208" t="s">
        <v>54</v>
      </c>
      <c r="K208" t="s">
        <v>74</v>
      </c>
      <c r="L208" t="s">
        <v>1822</v>
      </c>
      <c r="M208" t="s">
        <v>1823</v>
      </c>
      <c r="N208" t="s">
        <v>1824</v>
      </c>
      <c r="O208" t="s">
        <v>59</v>
      </c>
      <c r="P208" t="s">
        <v>82</v>
      </c>
      <c r="Q208" t="s">
        <v>74</v>
      </c>
      <c r="R208" t="s">
        <v>83</v>
      </c>
      <c r="S208" t="s">
        <v>63</v>
      </c>
      <c r="T208" t="s">
        <v>64</v>
      </c>
      <c r="U208" t="s">
        <v>1825</v>
      </c>
      <c r="V208" t="s">
        <v>311</v>
      </c>
      <c r="W208" t="s">
        <v>1818</v>
      </c>
      <c r="X208" t="s">
        <v>1826</v>
      </c>
      <c r="Y208" t="s">
        <v>1826</v>
      </c>
      <c r="Z208" t="s">
        <v>1820</v>
      </c>
      <c r="AA208" t="s">
        <v>311</v>
      </c>
      <c r="AB208" t="s">
        <v>71</v>
      </c>
      <c r="AC208" t="s">
        <v>72</v>
      </c>
      <c r="AD208" t="s">
        <v>1624</v>
      </c>
      <c r="AE208" t="s">
        <v>74</v>
      </c>
      <c r="AF208" t="s">
        <v>87</v>
      </c>
      <c r="AG208" t="s">
        <v>502</v>
      </c>
      <c r="AH208" t="s">
        <v>74</v>
      </c>
      <c r="AI208" t="s">
        <v>74</v>
      </c>
      <c r="AJ208" t="s">
        <v>74</v>
      </c>
      <c r="AK208" t="s">
        <v>74</v>
      </c>
      <c r="AL208" t="s">
        <v>74</v>
      </c>
      <c r="AM208" t="s">
        <v>74</v>
      </c>
      <c r="AN208" t="s">
        <v>74</v>
      </c>
      <c r="AO208" t="s">
        <v>74</v>
      </c>
      <c r="AP208" t="s">
        <v>74</v>
      </c>
      <c r="AQ208" t="s">
        <v>74</v>
      </c>
      <c r="AR208" t="s">
        <v>74</v>
      </c>
      <c r="AS208" t="s">
        <v>74</v>
      </c>
      <c r="AT208" t="s">
        <v>74</v>
      </c>
      <c r="AU208" t="s">
        <v>74</v>
      </c>
      <c r="AV208" t="s">
        <v>74</v>
      </c>
      <c r="AW208" t="s">
        <v>74</v>
      </c>
      <c r="AX208" t="s">
        <v>74</v>
      </c>
      <c r="AY208" t="s">
        <v>74</v>
      </c>
      <c r="AZ208" t="s">
        <v>74</v>
      </c>
    </row>
    <row r="209" spans="1:52" x14ac:dyDescent="0.25">
      <c r="A209" t="s">
        <v>51</v>
      </c>
      <c r="B209" t="s">
        <v>52</v>
      </c>
      <c r="C209" t="s">
        <v>1811</v>
      </c>
      <c r="D209">
        <v>47015</v>
      </c>
      <c r="E209" t="s">
        <v>54</v>
      </c>
      <c r="F209" t="s">
        <v>1812</v>
      </c>
      <c r="G209" t="s">
        <v>1813</v>
      </c>
      <c r="H209" t="s">
        <v>1827</v>
      </c>
      <c r="I209">
        <v>47024</v>
      </c>
      <c r="J209" t="s">
        <v>54</v>
      </c>
      <c r="K209" t="s">
        <v>74</v>
      </c>
      <c r="L209" t="s">
        <v>1828</v>
      </c>
      <c r="M209" t="s">
        <v>1829</v>
      </c>
      <c r="N209" t="s">
        <v>1830</v>
      </c>
      <c r="O209" t="s">
        <v>59</v>
      </c>
      <c r="P209" t="s">
        <v>82</v>
      </c>
      <c r="Q209" t="s">
        <v>74</v>
      </c>
      <c r="R209" t="s">
        <v>83</v>
      </c>
      <c r="S209" t="s">
        <v>63</v>
      </c>
      <c r="T209" t="s">
        <v>64</v>
      </c>
      <c r="U209" t="s">
        <v>1831</v>
      </c>
      <c r="V209" t="s">
        <v>93</v>
      </c>
      <c r="W209" t="s">
        <v>1818</v>
      </c>
      <c r="X209" t="s">
        <v>1819</v>
      </c>
      <c r="Y209" t="s">
        <v>1819</v>
      </c>
      <c r="Z209" t="s">
        <v>1820</v>
      </c>
      <c r="AA209" t="s">
        <v>311</v>
      </c>
      <c r="AB209" t="s">
        <v>71</v>
      </c>
      <c r="AC209" t="s">
        <v>72</v>
      </c>
      <c r="AD209" t="s">
        <v>73</v>
      </c>
      <c r="AE209" t="s">
        <v>74</v>
      </c>
      <c r="AF209" t="s">
        <v>87</v>
      </c>
      <c r="AG209" t="s">
        <v>928</v>
      </c>
      <c r="AH209" t="s">
        <v>74</v>
      </c>
      <c r="AI209" t="s">
        <v>74</v>
      </c>
      <c r="AJ209" t="s">
        <v>74</v>
      </c>
      <c r="AK209" t="s">
        <v>74</v>
      </c>
      <c r="AL209" t="s">
        <v>74</v>
      </c>
      <c r="AM209" t="s">
        <v>74</v>
      </c>
      <c r="AN209" t="s">
        <v>74</v>
      </c>
      <c r="AO209" t="s">
        <v>74</v>
      </c>
      <c r="AP209" t="s">
        <v>74</v>
      </c>
      <c r="AQ209" t="s">
        <v>74</v>
      </c>
      <c r="AR209" t="s">
        <v>74</v>
      </c>
      <c r="AS209" t="s">
        <v>74</v>
      </c>
      <c r="AT209" t="s">
        <v>74</v>
      </c>
      <c r="AU209" t="s">
        <v>74</v>
      </c>
      <c r="AV209" t="s">
        <v>74</v>
      </c>
      <c r="AW209" t="s">
        <v>74</v>
      </c>
      <c r="AX209" t="s">
        <v>74</v>
      </c>
      <c r="AY209" t="s">
        <v>74</v>
      </c>
      <c r="AZ209" t="s">
        <v>74</v>
      </c>
    </row>
    <row r="210" spans="1:52" x14ac:dyDescent="0.25">
      <c r="A210" t="s">
        <v>51</v>
      </c>
      <c r="B210" t="s">
        <v>52</v>
      </c>
      <c r="C210" t="s">
        <v>1811</v>
      </c>
      <c r="D210">
        <v>47015</v>
      </c>
      <c r="E210" t="s">
        <v>54</v>
      </c>
      <c r="F210" t="s">
        <v>1812</v>
      </c>
      <c r="G210" t="s">
        <v>1813</v>
      </c>
      <c r="H210" t="s">
        <v>1827</v>
      </c>
      <c r="I210">
        <v>47024</v>
      </c>
      <c r="J210" t="s">
        <v>54</v>
      </c>
      <c r="K210" t="s">
        <v>74</v>
      </c>
      <c r="L210" t="s">
        <v>1832</v>
      </c>
      <c r="M210" t="s">
        <v>1833</v>
      </c>
      <c r="N210" t="s">
        <v>1834</v>
      </c>
      <c r="O210" t="s">
        <v>59</v>
      </c>
      <c r="P210" t="s">
        <v>82</v>
      </c>
      <c r="Q210" t="s">
        <v>74</v>
      </c>
      <c r="R210" t="s">
        <v>62</v>
      </c>
      <c r="S210" t="s">
        <v>63</v>
      </c>
      <c r="T210" t="s">
        <v>64</v>
      </c>
      <c r="U210" t="s">
        <v>1831</v>
      </c>
      <c r="V210" t="s">
        <v>93</v>
      </c>
      <c r="W210" t="s">
        <v>1835</v>
      </c>
      <c r="X210" t="s">
        <v>1836</v>
      </c>
      <c r="Y210" t="s">
        <v>1836</v>
      </c>
      <c r="Z210" t="s">
        <v>1820</v>
      </c>
      <c r="AA210" t="s">
        <v>311</v>
      </c>
      <c r="AB210" t="s">
        <v>71</v>
      </c>
      <c r="AC210" t="s">
        <v>72</v>
      </c>
      <c r="AD210" t="s">
        <v>73</v>
      </c>
      <c r="AE210" t="s">
        <v>74</v>
      </c>
      <c r="AF210" t="s">
        <v>101</v>
      </c>
      <c r="AG210" t="s">
        <v>928</v>
      </c>
      <c r="AH210" t="s">
        <v>74</v>
      </c>
      <c r="AI210" t="s">
        <v>74</v>
      </c>
      <c r="AJ210" t="s">
        <v>74</v>
      </c>
      <c r="AK210" t="s">
        <v>74</v>
      </c>
      <c r="AL210" t="s">
        <v>74</v>
      </c>
      <c r="AM210" t="s">
        <v>74</v>
      </c>
      <c r="AN210" t="s">
        <v>74</v>
      </c>
      <c r="AO210" t="s">
        <v>74</v>
      </c>
      <c r="AP210" t="s">
        <v>74</v>
      </c>
      <c r="AQ210" t="s">
        <v>74</v>
      </c>
      <c r="AR210" t="s">
        <v>74</v>
      </c>
      <c r="AS210" t="s">
        <v>74</v>
      </c>
      <c r="AT210" t="s">
        <v>74</v>
      </c>
      <c r="AU210" t="s">
        <v>74</v>
      </c>
      <c r="AV210" t="s">
        <v>74</v>
      </c>
      <c r="AW210" t="s">
        <v>74</v>
      </c>
      <c r="AX210" t="s">
        <v>74</v>
      </c>
      <c r="AY210" t="s">
        <v>74</v>
      </c>
      <c r="AZ210" t="s">
        <v>74</v>
      </c>
    </row>
    <row r="211" spans="1:52" x14ac:dyDescent="0.25">
      <c r="A211" t="s">
        <v>51</v>
      </c>
      <c r="B211" t="s">
        <v>52</v>
      </c>
      <c r="C211" t="s">
        <v>1811</v>
      </c>
      <c r="D211">
        <v>47015</v>
      </c>
      <c r="E211" t="s">
        <v>54</v>
      </c>
      <c r="F211" t="s">
        <v>1812</v>
      </c>
      <c r="G211" t="s">
        <v>1813</v>
      </c>
      <c r="H211" t="s">
        <v>1837</v>
      </c>
      <c r="I211">
        <v>47042</v>
      </c>
      <c r="J211" t="s">
        <v>54</v>
      </c>
      <c r="K211" t="s">
        <v>74</v>
      </c>
      <c r="L211" t="s">
        <v>1838</v>
      </c>
      <c r="M211" t="s">
        <v>1839</v>
      </c>
      <c r="N211" t="s">
        <v>1840</v>
      </c>
      <c r="O211" t="s">
        <v>59</v>
      </c>
      <c r="P211" t="s">
        <v>82</v>
      </c>
      <c r="Q211" t="s">
        <v>74</v>
      </c>
      <c r="R211" t="s">
        <v>83</v>
      </c>
      <c r="S211" t="s">
        <v>63</v>
      </c>
      <c r="T211" t="s">
        <v>64</v>
      </c>
      <c r="U211" t="s">
        <v>1841</v>
      </c>
      <c r="V211" t="s">
        <v>93</v>
      </c>
      <c r="W211" t="s">
        <v>1842</v>
      </c>
      <c r="X211" t="s">
        <v>1819</v>
      </c>
      <c r="Y211" t="s">
        <v>1819</v>
      </c>
      <c r="Z211" t="s">
        <v>1820</v>
      </c>
      <c r="AA211" t="s">
        <v>311</v>
      </c>
      <c r="AB211" t="s">
        <v>71</v>
      </c>
      <c r="AC211" t="s">
        <v>72</v>
      </c>
      <c r="AD211" t="s">
        <v>73</v>
      </c>
      <c r="AE211" t="s">
        <v>74</v>
      </c>
      <c r="AF211" t="s">
        <v>87</v>
      </c>
      <c r="AG211" t="s">
        <v>928</v>
      </c>
      <c r="AH211" t="s">
        <v>74</v>
      </c>
      <c r="AI211" t="s">
        <v>74</v>
      </c>
      <c r="AJ211" t="s">
        <v>74</v>
      </c>
      <c r="AK211" t="s">
        <v>74</v>
      </c>
      <c r="AL211" t="s">
        <v>74</v>
      </c>
      <c r="AM211" t="s">
        <v>74</v>
      </c>
      <c r="AN211" t="s">
        <v>74</v>
      </c>
      <c r="AO211" t="s">
        <v>74</v>
      </c>
      <c r="AP211" t="s">
        <v>74</v>
      </c>
      <c r="AQ211" t="s">
        <v>74</v>
      </c>
      <c r="AR211" t="s">
        <v>74</v>
      </c>
      <c r="AS211" t="s">
        <v>74</v>
      </c>
      <c r="AT211" t="s">
        <v>74</v>
      </c>
      <c r="AU211" t="s">
        <v>74</v>
      </c>
      <c r="AV211" t="s">
        <v>74</v>
      </c>
      <c r="AW211" t="s">
        <v>74</v>
      </c>
      <c r="AX211" t="s">
        <v>74</v>
      </c>
      <c r="AY211" t="s">
        <v>74</v>
      </c>
      <c r="AZ211" t="s">
        <v>74</v>
      </c>
    </row>
    <row r="212" spans="1:52" x14ac:dyDescent="0.25">
      <c r="A212" t="s">
        <v>51</v>
      </c>
      <c r="B212" t="s">
        <v>52</v>
      </c>
      <c r="C212" t="s">
        <v>1811</v>
      </c>
      <c r="D212">
        <v>47015</v>
      </c>
      <c r="E212" t="s">
        <v>54</v>
      </c>
      <c r="F212" t="s">
        <v>1812</v>
      </c>
      <c r="G212" t="s">
        <v>1813</v>
      </c>
      <c r="H212" t="s">
        <v>1837</v>
      </c>
      <c r="I212">
        <v>47042</v>
      </c>
      <c r="J212" t="s">
        <v>54</v>
      </c>
      <c r="K212" t="s">
        <v>74</v>
      </c>
      <c r="L212" t="s">
        <v>1843</v>
      </c>
      <c r="M212" t="s">
        <v>1844</v>
      </c>
      <c r="N212" t="s">
        <v>1845</v>
      </c>
      <c r="O212" t="s">
        <v>59</v>
      </c>
      <c r="P212" t="s">
        <v>82</v>
      </c>
      <c r="Q212" t="s">
        <v>74</v>
      </c>
      <c r="R212" t="s">
        <v>62</v>
      </c>
      <c r="S212" t="s">
        <v>63</v>
      </c>
      <c r="T212" t="s">
        <v>64</v>
      </c>
      <c r="U212" t="s">
        <v>1846</v>
      </c>
      <c r="V212" t="s">
        <v>93</v>
      </c>
      <c r="W212" t="s">
        <v>1842</v>
      </c>
      <c r="X212" t="s">
        <v>1819</v>
      </c>
      <c r="Y212" t="s">
        <v>1819</v>
      </c>
      <c r="Z212" t="s">
        <v>1820</v>
      </c>
      <c r="AA212" t="s">
        <v>311</v>
      </c>
      <c r="AB212" t="s">
        <v>71</v>
      </c>
      <c r="AC212" t="s">
        <v>72</v>
      </c>
      <c r="AD212" t="s">
        <v>73</v>
      </c>
      <c r="AE212" t="s">
        <v>74</v>
      </c>
      <c r="AF212" t="s">
        <v>101</v>
      </c>
      <c r="AG212" t="s">
        <v>928</v>
      </c>
      <c r="AH212" t="s">
        <v>74</v>
      </c>
      <c r="AI212" t="s">
        <v>74</v>
      </c>
      <c r="AJ212" t="s">
        <v>74</v>
      </c>
      <c r="AK212" t="s">
        <v>74</v>
      </c>
      <c r="AL212" t="s">
        <v>74</v>
      </c>
      <c r="AM212" t="s">
        <v>74</v>
      </c>
      <c r="AN212" t="s">
        <v>74</v>
      </c>
      <c r="AO212" t="s">
        <v>74</v>
      </c>
      <c r="AP212" t="s">
        <v>74</v>
      </c>
      <c r="AQ212" t="s">
        <v>74</v>
      </c>
      <c r="AR212" t="s">
        <v>74</v>
      </c>
      <c r="AS212" t="s">
        <v>74</v>
      </c>
      <c r="AT212" t="s">
        <v>74</v>
      </c>
      <c r="AU212" t="s">
        <v>74</v>
      </c>
      <c r="AV212" t="s">
        <v>74</v>
      </c>
      <c r="AW212" t="s">
        <v>74</v>
      </c>
      <c r="AX212" t="s">
        <v>74</v>
      </c>
      <c r="AY212" t="s">
        <v>74</v>
      </c>
      <c r="AZ212" t="s">
        <v>74</v>
      </c>
    </row>
    <row r="213" spans="1:52" x14ac:dyDescent="0.25">
      <c r="A213" t="s">
        <v>51</v>
      </c>
      <c r="B213" t="s">
        <v>52</v>
      </c>
      <c r="C213" t="s">
        <v>1811</v>
      </c>
      <c r="D213">
        <v>47015</v>
      </c>
      <c r="E213" t="s">
        <v>54</v>
      </c>
      <c r="F213" t="s">
        <v>1812</v>
      </c>
      <c r="G213" t="s">
        <v>1813</v>
      </c>
      <c r="H213" t="s">
        <v>1847</v>
      </c>
      <c r="I213">
        <v>47051</v>
      </c>
      <c r="J213" t="s">
        <v>54</v>
      </c>
      <c r="K213" t="s">
        <v>74</v>
      </c>
      <c r="L213" t="s">
        <v>1848</v>
      </c>
      <c r="M213" t="s">
        <v>1849</v>
      </c>
      <c r="N213" t="s">
        <v>1850</v>
      </c>
      <c r="O213" t="s">
        <v>59</v>
      </c>
      <c r="P213" t="s">
        <v>82</v>
      </c>
      <c r="Q213" t="s">
        <v>74</v>
      </c>
      <c r="R213" t="s">
        <v>83</v>
      </c>
      <c r="S213" t="s">
        <v>63</v>
      </c>
      <c r="T213" t="s">
        <v>64</v>
      </c>
      <c r="U213" t="s">
        <v>1851</v>
      </c>
      <c r="V213" t="s">
        <v>93</v>
      </c>
      <c r="W213" t="s">
        <v>1818</v>
      </c>
      <c r="X213" t="s">
        <v>1819</v>
      </c>
      <c r="Y213" t="s">
        <v>1819</v>
      </c>
      <c r="Z213" t="s">
        <v>1820</v>
      </c>
      <c r="AA213" t="s">
        <v>311</v>
      </c>
      <c r="AB213" t="s">
        <v>71</v>
      </c>
      <c r="AC213" t="s">
        <v>72</v>
      </c>
      <c r="AD213" t="s">
        <v>73</v>
      </c>
      <c r="AE213" t="s">
        <v>74</v>
      </c>
      <c r="AF213" t="s">
        <v>87</v>
      </c>
      <c r="AG213" t="s">
        <v>928</v>
      </c>
      <c r="AH213" t="s">
        <v>74</v>
      </c>
      <c r="AI213" t="s">
        <v>74</v>
      </c>
      <c r="AJ213" t="s">
        <v>74</v>
      </c>
      <c r="AK213" t="s">
        <v>74</v>
      </c>
      <c r="AL213" t="s">
        <v>74</v>
      </c>
      <c r="AM213" t="s">
        <v>74</v>
      </c>
      <c r="AN213" t="s">
        <v>74</v>
      </c>
      <c r="AO213" t="s">
        <v>74</v>
      </c>
      <c r="AP213" t="s">
        <v>74</v>
      </c>
      <c r="AQ213" t="s">
        <v>74</v>
      </c>
      <c r="AR213" t="s">
        <v>74</v>
      </c>
      <c r="AS213" t="s">
        <v>74</v>
      </c>
      <c r="AT213" t="s">
        <v>74</v>
      </c>
      <c r="AU213" t="s">
        <v>74</v>
      </c>
      <c r="AV213" t="s">
        <v>74</v>
      </c>
      <c r="AW213" t="s">
        <v>74</v>
      </c>
      <c r="AX213" t="s">
        <v>74</v>
      </c>
      <c r="AY213" t="s">
        <v>74</v>
      </c>
      <c r="AZ213" t="s">
        <v>74</v>
      </c>
    </row>
    <row r="214" spans="1:52" x14ac:dyDescent="0.25">
      <c r="A214" t="s">
        <v>51</v>
      </c>
      <c r="B214" t="s">
        <v>52</v>
      </c>
      <c r="C214" t="s">
        <v>1811</v>
      </c>
      <c r="D214">
        <v>47015</v>
      </c>
      <c r="E214" t="s">
        <v>54</v>
      </c>
      <c r="F214" t="s">
        <v>1812</v>
      </c>
      <c r="G214" t="s">
        <v>1813</v>
      </c>
      <c r="H214" t="s">
        <v>1847</v>
      </c>
      <c r="I214">
        <v>47051</v>
      </c>
      <c r="J214" t="s">
        <v>54</v>
      </c>
      <c r="K214" t="s">
        <v>74</v>
      </c>
      <c r="L214" t="s">
        <v>1852</v>
      </c>
      <c r="M214" t="s">
        <v>1853</v>
      </c>
      <c r="N214" t="s">
        <v>1854</v>
      </c>
      <c r="O214" t="s">
        <v>59</v>
      </c>
      <c r="P214" t="s">
        <v>82</v>
      </c>
      <c r="Q214" t="s">
        <v>74</v>
      </c>
      <c r="R214" t="s">
        <v>62</v>
      </c>
      <c r="S214" t="s">
        <v>63</v>
      </c>
      <c r="T214" t="s">
        <v>64</v>
      </c>
      <c r="U214" t="s">
        <v>1851</v>
      </c>
      <c r="V214" t="s">
        <v>93</v>
      </c>
      <c r="W214" t="s">
        <v>1855</v>
      </c>
      <c r="X214" t="s">
        <v>1819</v>
      </c>
      <c r="Y214" t="s">
        <v>1819</v>
      </c>
      <c r="Z214" t="s">
        <v>1820</v>
      </c>
      <c r="AA214" t="s">
        <v>311</v>
      </c>
      <c r="AB214" t="s">
        <v>71</v>
      </c>
      <c r="AC214" t="s">
        <v>72</v>
      </c>
      <c r="AD214" t="s">
        <v>73</v>
      </c>
      <c r="AE214" t="s">
        <v>74</v>
      </c>
      <c r="AF214" t="s">
        <v>75</v>
      </c>
      <c r="AG214" t="s">
        <v>928</v>
      </c>
      <c r="AH214" t="s">
        <v>74</v>
      </c>
      <c r="AI214" t="s">
        <v>74</v>
      </c>
      <c r="AJ214" t="s">
        <v>74</v>
      </c>
      <c r="AK214" t="s">
        <v>74</v>
      </c>
      <c r="AL214" t="s">
        <v>74</v>
      </c>
      <c r="AM214" t="s">
        <v>74</v>
      </c>
      <c r="AN214" t="s">
        <v>74</v>
      </c>
      <c r="AO214" t="s">
        <v>74</v>
      </c>
      <c r="AP214" t="s">
        <v>74</v>
      </c>
      <c r="AQ214" t="s">
        <v>74</v>
      </c>
      <c r="AR214" t="s">
        <v>74</v>
      </c>
      <c r="AS214" t="s">
        <v>74</v>
      </c>
      <c r="AT214" t="s">
        <v>74</v>
      </c>
      <c r="AU214" t="s">
        <v>74</v>
      </c>
      <c r="AV214" t="s">
        <v>74</v>
      </c>
      <c r="AW214" t="s">
        <v>74</v>
      </c>
      <c r="AX214" t="s">
        <v>74</v>
      </c>
      <c r="AY214" t="s">
        <v>74</v>
      </c>
      <c r="AZ214" t="s">
        <v>74</v>
      </c>
    </row>
    <row r="215" spans="1:52" x14ac:dyDescent="0.25">
      <c r="A215" t="s">
        <v>51</v>
      </c>
      <c r="B215" t="s">
        <v>52</v>
      </c>
      <c r="C215" t="s">
        <v>1856</v>
      </c>
      <c r="D215">
        <v>49527</v>
      </c>
      <c r="E215" t="s">
        <v>54</v>
      </c>
      <c r="F215" t="s">
        <v>1857</v>
      </c>
      <c r="G215" t="s">
        <v>1858</v>
      </c>
      <c r="H215" t="s">
        <v>1856</v>
      </c>
      <c r="I215">
        <v>49527</v>
      </c>
      <c r="J215" t="s">
        <v>54</v>
      </c>
      <c r="K215" t="s">
        <v>1859</v>
      </c>
      <c r="L215" t="s">
        <v>1857</v>
      </c>
      <c r="M215" t="s">
        <v>1860</v>
      </c>
      <c r="N215" t="s">
        <v>1858</v>
      </c>
      <c r="O215" t="s">
        <v>59</v>
      </c>
      <c r="P215" t="s">
        <v>60</v>
      </c>
      <c r="Q215" t="s">
        <v>1861</v>
      </c>
      <c r="R215" t="s">
        <v>62</v>
      </c>
      <c r="S215" t="s">
        <v>63</v>
      </c>
      <c r="T215" t="s">
        <v>64</v>
      </c>
      <c r="U215" t="s">
        <v>1862</v>
      </c>
      <c r="V215" t="s">
        <v>1863</v>
      </c>
      <c r="W215" t="s">
        <v>1864</v>
      </c>
      <c r="X215" t="s">
        <v>1865</v>
      </c>
      <c r="Y215" t="s">
        <v>1865</v>
      </c>
      <c r="Z215" t="s">
        <v>1866</v>
      </c>
      <c r="AA215" t="s">
        <v>427</v>
      </c>
      <c r="AB215" t="s">
        <v>71</v>
      </c>
      <c r="AC215" t="s">
        <v>72</v>
      </c>
      <c r="AD215" t="s">
        <v>73</v>
      </c>
      <c r="AE215" t="s">
        <v>74</v>
      </c>
      <c r="AF215" t="s">
        <v>75</v>
      </c>
      <c r="AG215" t="s">
        <v>928</v>
      </c>
      <c r="AH215" t="s">
        <v>74</v>
      </c>
      <c r="AI215" t="s">
        <v>74</v>
      </c>
      <c r="AJ215" t="s">
        <v>1866</v>
      </c>
      <c r="AK215" t="s">
        <v>1867</v>
      </c>
      <c r="AL215">
        <v>3</v>
      </c>
      <c r="AM215" t="s">
        <v>74</v>
      </c>
      <c r="AN215" t="s">
        <v>74</v>
      </c>
      <c r="AO215" t="s">
        <v>77</v>
      </c>
      <c r="AP215" t="s">
        <v>78</v>
      </c>
      <c r="AQ215" t="s">
        <v>77</v>
      </c>
      <c r="AR215" t="s">
        <v>78</v>
      </c>
      <c r="AS215" t="s">
        <v>77</v>
      </c>
      <c r="AT215" t="s">
        <v>78</v>
      </c>
      <c r="AU215" t="s">
        <v>74</v>
      </c>
      <c r="AV215" t="s">
        <v>74</v>
      </c>
      <c r="AW215" t="s">
        <v>74</v>
      </c>
      <c r="AX215" t="s">
        <v>74</v>
      </c>
      <c r="AY215" t="s">
        <v>74</v>
      </c>
      <c r="AZ215" t="s">
        <v>74</v>
      </c>
    </row>
    <row r="216" spans="1:52" x14ac:dyDescent="0.25">
      <c r="A216" t="s">
        <v>51</v>
      </c>
      <c r="B216" t="s">
        <v>52</v>
      </c>
      <c r="C216" t="s">
        <v>1856</v>
      </c>
      <c r="D216">
        <v>49527</v>
      </c>
      <c r="E216" t="s">
        <v>54</v>
      </c>
      <c r="F216" t="s">
        <v>1857</v>
      </c>
      <c r="G216" t="s">
        <v>1858</v>
      </c>
      <c r="H216" t="s">
        <v>1868</v>
      </c>
      <c r="I216">
        <v>49509</v>
      </c>
      <c r="J216" t="s">
        <v>54</v>
      </c>
      <c r="K216" t="s">
        <v>74</v>
      </c>
      <c r="L216" t="s">
        <v>1869</v>
      </c>
      <c r="M216" t="s">
        <v>1870</v>
      </c>
      <c r="N216" t="s">
        <v>1871</v>
      </c>
      <c r="O216" t="s">
        <v>59</v>
      </c>
      <c r="P216" t="s">
        <v>82</v>
      </c>
      <c r="Q216" t="s">
        <v>74</v>
      </c>
      <c r="R216" t="s">
        <v>83</v>
      </c>
      <c r="S216" t="s">
        <v>63</v>
      </c>
      <c r="T216" t="s">
        <v>64</v>
      </c>
      <c r="U216" t="s">
        <v>1872</v>
      </c>
      <c r="V216" t="s">
        <v>279</v>
      </c>
      <c r="W216" t="s">
        <v>1864</v>
      </c>
      <c r="X216" t="s">
        <v>1873</v>
      </c>
      <c r="Y216" t="s">
        <v>1873</v>
      </c>
      <c r="Z216" t="s">
        <v>1866</v>
      </c>
      <c r="AA216" t="s">
        <v>427</v>
      </c>
      <c r="AB216" t="s">
        <v>71</v>
      </c>
      <c r="AC216" t="s">
        <v>72</v>
      </c>
      <c r="AD216" t="s">
        <v>73</v>
      </c>
      <c r="AE216" t="s">
        <v>74</v>
      </c>
      <c r="AF216" t="s">
        <v>87</v>
      </c>
      <c r="AG216" t="s">
        <v>928</v>
      </c>
      <c r="AH216" t="s">
        <v>74</v>
      </c>
      <c r="AI216" t="s">
        <v>74</v>
      </c>
      <c r="AJ216" t="s">
        <v>74</v>
      </c>
      <c r="AK216" t="s">
        <v>74</v>
      </c>
      <c r="AL216" t="s">
        <v>74</v>
      </c>
      <c r="AM216" t="s">
        <v>74</v>
      </c>
      <c r="AN216" t="s">
        <v>74</v>
      </c>
      <c r="AO216" t="s">
        <v>74</v>
      </c>
      <c r="AP216" t="s">
        <v>74</v>
      </c>
      <c r="AQ216" t="s">
        <v>74</v>
      </c>
      <c r="AR216" t="s">
        <v>74</v>
      </c>
      <c r="AS216" t="s">
        <v>74</v>
      </c>
      <c r="AT216" t="s">
        <v>74</v>
      </c>
      <c r="AU216" t="s">
        <v>74</v>
      </c>
      <c r="AV216" t="s">
        <v>74</v>
      </c>
      <c r="AW216" t="s">
        <v>74</v>
      </c>
      <c r="AX216" t="s">
        <v>74</v>
      </c>
      <c r="AY216" t="s">
        <v>74</v>
      </c>
      <c r="AZ216" t="s">
        <v>74</v>
      </c>
    </row>
    <row r="217" spans="1:52" x14ac:dyDescent="0.25">
      <c r="A217" t="s">
        <v>51</v>
      </c>
      <c r="B217" t="s">
        <v>52</v>
      </c>
      <c r="C217" t="s">
        <v>1856</v>
      </c>
      <c r="D217">
        <v>49527</v>
      </c>
      <c r="E217" t="s">
        <v>54</v>
      </c>
      <c r="F217" t="s">
        <v>1857</v>
      </c>
      <c r="G217" t="s">
        <v>1858</v>
      </c>
      <c r="H217" t="s">
        <v>1868</v>
      </c>
      <c r="I217">
        <v>49509</v>
      </c>
      <c r="J217" t="s">
        <v>54</v>
      </c>
      <c r="K217" t="s">
        <v>74</v>
      </c>
      <c r="L217" t="s">
        <v>1874</v>
      </c>
      <c r="M217" t="s">
        <v>1875</v>
      </c>
      <c r="N217" t="s">
        <v>1876</v>
      </c>
      <c r="O217" t="s">
        <v>59</v>
      </c>
      <c r="P217" t="s">
        <v>82</v>
      </c>
      <c r="Q217" t="s">
        <v>74</v>
      </c>
      <c r="R217" t="s">
        <v>62</v>
      </c>
      <c r="S217" t="s">
        <v>63</v>
      </c>
      <c r="T217" t="s">
        <v>64</v>
      </c>
      <c r="U217" t="s">
        <v>1877</v>
      </c>
      <c r="V217" t="s">
        <v>279</v>
      </c>
      <c r="W217" t="s">
        <v>1864</v>
      </c>
      <c r="X217" t="s">
        <v>1878</v>
      </c>
      <c r="Y217" t="s">
        <v>1873</v>
      </c>
      <c r="Z217" t="s">
        <v>1866</v>
      </c>
      <c r="AA217" t="s">
        <v>427</v>
      </c>
      <c r="AB217" t="s">
        <v>71</v>
      </c>
      <c r="AC217" t="s">
        <v>72</v>
      </c>
      <c r="AD217" t="s">
        <v>73</v>
      </c>
      <c r="AE217" t="s">
        <v>74</v>
      </c>
      <c r="AF217" t="s">
        <v>101</v>
      </c>
      <c r="AG217" t="s">
        <v>928</v>
      </c>
      <c r="AH217" t="s">
        <v>74</v>
      </c>
      <c r="AI217" t="s">
        <v>74</v>
      </c>
      <c r="AJ217" t="s">
        <v>74</v>
      </c>
      <c r="AK217" t="s">
        <v>74</v>
      </c>
      <c r="AL217" t="s">
        <v>74</v>
      </c>
      <c r="AM217" t="s">
        <v>74</v>
      </c>
      <c r="AN217" t="s">
        <v>74</v>
      </c>
      <c r="AO217" t="s">
        <v>74</v>
      </c>
      <c r="AP217" t="s">
        <v>74</v>
      </c>
      <c r="AQ217" t="s">
        <v>74</v>
      </c>
      <c r="AR217" t="s">
        <v>74</v>
      </c>
      <c r="AS217" t="s">
        <v>74</v>
      </c>
      <c r="AT217" t="s">
        <v>74</v>
      </c>
      <c r="AU217" t="s">
        <v>74</v>
      </c>
      <c r="AV217" t="s">
        <v>74</v>
      </c>
      <c r="AW217" t="s">
        <v>74</v>
      </c>
      <c r="AX217" t="s">
        <v>74</v>
      </c>
      <c r="AY217" t="s">
        <v>74</v>
      </c>
      <c r="AZ217" t="s">
        <v>74</v>
      </c>
    </row>
    <row r="218" spans="1:52" x14ac:dyDescent="0.25">
      <c r="A218" t="s">
        <v>51</v>
      </c>
      <c r="B218" t="s">
        <v>52</v>
      </c>
      <c r="C218" t="s">
        <v>1856</v>
      </c>
      <c r="D218">
        <v>49527</v>
      </c>
      <c r="E218" t="s">
        <v>54</v>
      </c>
      <c r="F218" t="s">
        <v>1857</v>
      </c>
      <c r="G218" t="s">
        <v>1858</v>
      </c>
      <c r="H218" t="s">
        <v>1856</v>
      </c>
      <c r="I218">
        <v>49527</v>
      </c>
      <c r="J218" t="s">
        <v>54</v>
      </c>
      <c r="K218" t="s">
        <v>1859</v>
      </c>
      <c r="L218" t="s">
        <v>1879</v>
      </c>
      <c r="M218" t="s">
        <v>1880</v>
      </c>
      <c r="N218" t="s">
        <v>1881</v>
      </c>
      <c r="O218" t="s">
        <v>59</v>
      </c>
      <c r="P218" t="s">
        <v>82</v>
      </c>
      <c r="Q218" t="s">
        <v>74</v>
      </c>
      <c r="R218" t="s">
        <v>83</v>
      </c>
      <c r="S218" t="s">
        <v>63</v>
      </c>
      <c r="T218" t="s">
        <v>64</v>
      </c>
      <c r="U218" t="s">
        <v>1862</v>
      </c>
      <c r="V218" t="s">
        <v>279</v>
      </c>
      <c r="W218" t="s">
        <v>1864</v>
      </c>
      <c r="X218" t="s">
        <v>1882</v>
      </c>
      <c r="Y218" t="s">
        <v>1873</v>
      </c>
      <c r="Z218" t="s">
        <v>1866</v>
      </c>
      <c r="AA218" t="s">
        <v>427</v>
      </c>
      <c r="AB218" t="s">
        <v>71</v>
      </c>
      <c r="AC218" t="s">
        <v>72</v>
      </c>
      <c r="AD218" t="s">
        <v>73</v>
      </c>
      <c r="AE218" t="s">
        <v>74</v>
      </c>
      <c r="AF218" t="s">
        <v>87</v>
      </c>
      <c r="AG218" t="s">
        <v>928</v>
      </c>
      <c r="AH218" t="s">
        <v>74</v>
      </c>
      <c r="AI218" t="s">
        <v>74</v>
      </c>
      <c r="AJ218" t="s">
        <v>74</v>
      </c>
      <c r="AK218" t="s">
        <v>74</v>
      </c>
      <c r="AL218" t="s">
        <v>74</v>
      </c>
      <c r="AM218" t="s">
        <v>74</v>
      </c>
      <c r="AN218" t="s">
        <v>74</v>
      </c>
      <c r="AO218" t="s">
        <v>74</v>
      </c>
      <c r="AP218" t="s">
        <v>74</v>
      </c>
      <c r="AQ218" t="s">
        <v>74</v>
      </c>
      <c r="AR218" t="s">
        <v>74</v>
      </c>
      <c r="AS218" t="s">
        <v>74</v>
      </c>
      <c r="AT218" t="s">
        <v>74</v>
      </c>
      <c r="AU218" t="s">
        <v>74</v>
      </c>
      <c r="AV218" t="s">
        <v>74</v>
      </c>
      <c r="AW218" t="s">
        <v>74</v>
      </c>
      <c r="AX218" t="s">
        <v>74</v>
      </c>
      <c r="AY218" t="s">
        <v>74</v>
      </c>
      <c r="AZ218" t="s">
        <v>74</v>
      </c>
    </row>
    <row r="219" spans="1:52" x14ac:dyDescent="0.25">
      <c r="A219" t="s">
        <v>51</v>
      </c>
      <c r="B219" t="s">
        <v>52</v>
      </c>
      <c r="C219" t="s">
        <v>1856</v>
      </c>
      <c r="D219">
        <v>49527</v>
      </c>
      <c r="E219" t="s">
        <v>54</v>
      </c>
      <c r="F219" t="s">
        <v>1857</v>
      </c>
      <c r="G219" t="s">
        <v>1858</v>
      </c>
      <c r="H219" t="s">
        <v>1883</v>
      </c>
      <c r="I219">
        <v>49536</v>
      </c>
      <c r="J219" t="s">
        <v>54</v>
      </c>
      <c r="K219" t="s">
        <v>74</v>
      </c>
      <c r="L219" t="s">
        <v>1884</v>
      </c>
      <c r="M219" t="s">
        <v>1885</v>
      </c>
      <c r="N219" t="s">
        <v>1886</v>
      </c>
      <c r="O219" t="s">
        <v>59</v>
      </c>
      <c r="P219" t="s">
        <v>82</v>
      </c>
      <c r="Q219" t="s">
        <v>74</v>
      </c>
      <c r="R219" t="s">
        <v>83</v>
      </c>
      <c r="S219" t="s">
        <v>63</v>
      </c>
      <c r="T219" t="s">
        <v>64</v>
      </c>
      <c r="U219" t="s">
        <v>1887</v>
      </c>
      <c r="V219" t="s">
        <v>1612</v>
      </c>
      <c r="W219" t="s">
        <v>1864</v>
      </c>
      <c r="X219" t="s">
        <v>1873</v>
      </c>
      <c r="Y219" t="s">
        <v>1873</v>
      </c>
      <c r="Z219" t="s">
        <v>1866</v>
      </c>
      <c r="AA219" t="s">
        <v>427</v>
      </c>
      <c r="AB219" t="s">
        <v>71</v>
      </c>
      <c r="AC219" t="s">
        <v>72</v>
      </c>
      <c r="AD219" t="s">
        <v>73</v>
      </c>
      <c r="AE219" t="s">
        <v>74</v>
      </c>
      <c r="AF219" t="s">
        <v>87</v>
      </c>
      <c r="AG219" t="s">
        <v>928</v>
      </c>
      <c r="AH219" t="s">
        <v>74</v>
      </c>
      <c r="AI219" t="s">
        <v>74</v>
      </c>
      <c r="AJ219" t="s">
        <v>74</v>
      </c>
      <c r="AK219" t="s">
        <v>74</v>
      </c>
      <c r="AL219" t="s">
        <v>74</v>
      </c>
      <c r="AM219" t="s">
        <v>74</v>
      </c>
      <c r="AN219" t="s">
        <v>74</v>
      </c>
      <c r="AO219" t="s">
        <v>74</v>
      </c>
      <c r="AP219" t="s">
        <v>74</v>
      </c>
      <c r="AQ219" t="s">
        <v>74</v>
      </c>
      <c r="AR219" t="s">
        <v>74</v>
      </c>
      <c r="AS219" t="s">
        <v>74</v>
      </c>
      <c r="AT219" t="s">
        <v>74</v>
      </c>
      <c r="AU219" t="s">
        <v>74</v>
      </c>
      <c r="AV219" t="s">
        <v>74</v>
      </c>
      <c r="AW219" t="s">
        <v>74</v>
      </c>
      <c r="AX219" t="s">
        <v>74</v>
      </c>
      <c r="AY219" t="s">
        <v>74</v>
      </c>
      <c r="AZ219" t="s">
        <v>74</v>
      </c>
    </row>
    <row r="220" spans="1:52" x14ac:dyDescent="0.25">
      <c r="A220" t="s">
        <v>51</v>
      </c>
      <c r="B220" t="s">
        <v>52</v>
      </c>
      <c r="C220" t="s">
        <v>1888</v>
      </c>
      <c r="D220">
        <v>47088</v>
      </c>
      <c r="E220" t="s">
        <v>54</v>
      </c>
      <c r="F220" t="s">
        <v>1889</v>
      </c>
      <c r="G220" t="s">
        <v>1890</v>
      </c>
      <c r="H220" t="s">
        <v>1888</v>
      </c>
      <c r="I220">
        <v>47088</v>
      </c>
      <c r="J220" t="s">
        <v>54</v>
      </c>
      <c r="K220" t="s">
        <v>1891</v>
      </c>
      <c r="L220" t="s">
        <v>1889</v>
      </c>
      <c r="M220" t="s">
        <v>1892</v>
      </c>
      <c r="N220" t="s">
        <v>1890</v>
      </c>
      <c r="O220" t="s">
        <v>59</v>
      </c>
      <c r="P220" t="s">
        <v>60</v>
      </c>
      <c r="Q220" t="s">
        <v>1893</v>
      </c>
      <c r="R220" t="s">
        <v>99</v>
      </c>
      <c r="S220" t="s">
        <v>63</v>
      </c>
      <c r="T220" t="s">
        <v>64</v>
      </c>
      <c r="U220" t="s">
        <v>131</v>
      </c>
      <c r="V220" t="s">
        <v>279</v>
      </c>
      <c r="W220" t="s">
        <v>1894</v>
      </c>
      <c r="X220" t="s">
        <v>1895</v>
      </c>
      <c r="Y220" t="s">
        <v>1895</v>
      </c>
      <c r="Z220" t="s">
        <v>1896</v>
      </c>
      <c r="AA220" t="s">
        <v>1333</v>
      </c>
      <c r="AB220" t="s">
        <v>71</v>
      </c>
      <c r="AC220" t="s">
        <v>72</v>
      </c>
      <c r="AD220" t="s">
        <v>73</v>
      </c>
      <c r="AE220" t="s">
        <v>74</v>
      </c>
      <c r="AF220" t="s">
        <v>75</v>
      </c>
      <c r="AG220" t="s">
        <v>785</v>
      </c>
      <c r="AH220" t="s">
        <v>1897</v>
      </c>
      <c r="AI220" t="s">
        <v>1757</v>
      </c>
      <c r="AJ220" t="s">
        <v>1898</v>
      </c>
      <c r="AK220" t="s">
        <v>575</v>
      </c>
      <c r="AL220">
        <v>3</v>
      </c>
      <c r="AM220" t="s">
        <v>74</v>
      </c>
      <c r="AN220" t="s">
        <v>74</v>
      </c>
      <c r="AO220" t="s">
        <v>77</v>
      </c>
      <c r="AP220" t="s">
        <v>78</v>
      </c>
      <c r="AQ220" t="s">
        <v>77</v>
      </c>
      <c r="AR220" t="s">
        <v>78</v>
      </c>
      <c r="AS220" t="s">
        <v>77</v>
      </c>
      <c r="AT220" t="s">
        <v>78</v>
      </c>
      <c r="AU220" t="s">
        <v>74</v>
      </c>
      <c r="AV220" t="s">
        <v>74</v>
      </c>
      <c r="AW220" t="s">
        <v>74</v>
      </c>
      <c r="AX220" t="s">
        <v>74</v>
      </c>
      <c r="AY220" t="s">
        <v>74</v>
      </c>
      <c r="AZ220" t="s">
        <v>74</v>
      </c>
    </row>
    <row r="221" spans="1:52" x14ac:dyDescent="0.25">
      <c r="A221" t="s">
        <v>51</v>
      </c>
      <c r="B221" t="s">
        <v>52</v>
      </c>
      <c r="C221" t="s">
        <v>1888</v>
      </c>
      <c r="D221">
        <v>47088</v>
      </c>
      <c r="E221" t="s">
        <v>54</v>
      </c>
      <c r="F221" t="s">
        <v>1889</v>
      </c>
      <c r="G221" t="s">
        <v>1890</v>
      </c>
      <c r="H221" t="s">
        <v>1899</v>
      </c>
      <c r="I221">
        <v>47097</v>
      </c>
      <c r="J221" t="s">
        <v>54</v>
      </c>
      <c r="K221" t="s">
        <v>1891</v>
      </c>
      <c r="L221" t="s">
        <v>1900</v>
      </c>
      <c r="M221" t="s">
        <v>1901</v>
      </c>
      <c r="N221" t="s">
        <v>1902</v>
      </c>
      <c r="O221" t="s">
        <v>59</v>
      </c>
      <c r="P221" t="s">
        <v>82</v>
      </c>
      <c r="Q221" t="s">
        <v>74</v>
      </c>
      <c r="R221" t="s">
        <v>83</v>
      </c>
      <c r="S221" t="s">
        <v>63</v>
      </c>
      <c r="T221" t="s">
        <v>64</v>
      </c>
      <c r="U221" t="s">
        <v>1903</v>
      </c>
      <c r="V221" t="s">
        <v>199</v>
      </c>
      <c r="W221" t="s">
        <v>1904</v>
      </c>
      <c r="X221" t="s">
        <v>1905</v>
      </c>
      <c r="Y221" t="s">
        <v>1905</v>
      </c>
      <c r="Z221" t="s">
        <v>1906</v>
      </c>
      <c r="AA221" t="s">
        <v>1333</v>
      </c>
      <c r="AB221" t="s">
        <v>71</v>
      </c>
      <c r="AC221" t="s">
        <v>72</v>
      </c>
      <c r="AD221" t="s">
        <v>73</v>
      </c>
      <c r="AE221" t="s">
        <v>74</v>
      </c>
      <c r="AF221" t="s">
        <v>87</v>
      </c>
      <c r="AG221" t="s">
        <v>218</v>
      </c>
      <c r="AH221" t="s">
        <v>74</v>
      </c>
      <c r="AI221" t="s">
        <v>74</v>
      </c>
      <c r="AJ221" t="s">
        <v>1906</v>
      </c>
      <c r="AK221" t="s">
        <v>1757</v>
      </c>
      <c r="AL221" t="s">
        <v>74</v>
      </c>
      <c r="AM221" t="s">
        <v>74</v>
      </c>
      <c r="AN221" t="s">
        <v>74</v>
      </c>
      <c r="AO221" t="s">
        <v>74</v>
      </c>
      <c r="AP221" t="s">
        <v>74</v>
      </c>
      <c r="AQ221" t="s">
        <v>74</v>
      </c>
      <c r="AR221" t="s">
        <v>74</v>
      </c>
      <c r="AS221" t="s">
        <v>74</v>
      </c>
      <c r="AT221" t="s">
        <v>74</v>
      </c>
      <c r="AU221" t="s">
        <v>74</v>
      </c>
      <c r="AV221" t="s">
        <v>74</v>
      </c>
      <c r="AW221" t="s">
        <v>74</v>
      </c>
      <c r="AX221" t="s">
        <v>74</v>
      </c>
      <c r="AY221" t="s">
        <v>74</v>
      </c>
      <c r="AZ221" t="s">
        <v>74</v>
      </c>
    </row>
    <row r="222" spans="1:52" x14ac:dyDescent="0.25">
      <c r="A222" t="s">
        <v>51</v>
      </c>
      <c r="B222" t="s">
        <v>52</v>
      </c>
      <c r="C222" t="s">
        <v>1888</v>
      </c>
      <c r="D222">
        <v>47088</v>
      </c>
      <c r="E222" t="s">
        <v>54</v>
      </c>
      <c r="F222" t="s">
        <v>1889</v>
      </c>
      <c r="G222" t="s">
        <v>1890</v>
      </c>
      <c r="H222" t="s">
        <v>1888</v>
      </c>
      <c r="I222">
        <v>47088</v>
      </c>
      <c r="J222" t="s">
        <v>54</v>
      </c>
      <c r="K222" t="s">
        <v>1891</v>
      </c>
      <c r="L222" t="s">
        <v>1907</v>
      </c>
      <c r="M222" t="s">
        <v>1908</v>
      </c>
      <c r="N222" t="s">
        <v>1909</v>
      </c>
      <c r="O222" t="s">
        <v>59</v>
      </c>
      <c r="P222" t="s">
        <v>82</v>
      </c>
      <c r="Q222" t="s">
        <v>74</v>
      </c>
      <c r="R222" t="s">
        <v>83</v>
      </c>
      <c r="S222" t="s">
        <v>63</v>
      </c>
      <c r="T222" t="s">
        <v>64</v>
      </c>
      <c r="U222" t="s">
        <v>131</v>
      </c>
      <c r="V222" t="s">
        <v>204</v>
      </c>
      <c r="W222" t="s">
        <v>1894</v>
      </c>
      <c r="X222" t="s">
        <v>1905</v>
      </c>
      <c r="Y222" t="s">
        <v>1905</v>
      </c>
      <c r="Z222" t="s">
        <v>1906</v>
      </c>
      <c r="AA222" t="s">
        <v>1333</v>
      </c>
      <c r="AB222" t="s">
        <v>71</v>
      </c>
      <c r="AC222" t="s">
        <v>72</v>
      </c>
      <c r="AD222" t="s">
        <v>73</v>
      </c>
      <c r="AE222" t="s">
        <v>74</v>
      </c>
      <c r="AF222" t="s">
        <v>87</v>
      </c>
      <c r="AG222" t="s">
        <v>218</v>
      </c>
      <c r="AH222" t="s">
        <v>74</v>
      </c>
      <c r="AI222" t="s">
        <v>74</v>
      </c>
      <c r="AJ222" t="s">
        <v>1906</v>
      </c>
      <c r="AK222" t="s">
        <v>1757</v>
      </c>
      <c r="AL222" t="s">
        <v>74</v>
      </c>
      <c r="AM222" t="s">
        <v>74</v>
      </c>
      <c r="AN222" t="s">
        <v>74</v>
      </c>
      <c r="AO222" t="s">
        <v>74</v>
      </c>
      <c r="AP222" t="s">
        <v>74</v>
      </c>
      <c r="AQ222" t="s">
        <v>74</v>
      </c>
      <c r="AR222" t="s">
        <v>74</v>
      </c>
      <c r="AS222" t="s">
        <v>74</v>
      </c>
      <c r="AT222" t="s">
        <v>74</v>
      </c>
      <c r="AU222" t="s">
        <v>74</v>
      </c>
      <c r="AV222" t="s">
        <v>74</v>
      </c>
      <c r="AW222" t="s">
        <v>74</v>
      </c>
      <c r="AX222" t="s">
        <v>74</v>
      </c>
      <c r="AY222" t="s">
        <v>74</v>
      </c>
      <c r="AZ222" t="s">
        <v>74</v>
      </c>
    </row>
    <row r="223" spans="1:52" x14ac:dyDescent="0.25">
      <c r="A223" t="s">
        <v>51</v>
      </c>
      <c r="B223" t="s">
        <v>52</v>
      </c>
      <c r="C223" t="s">
        <v>1888</v>
      </c>
      <c r="D223">
        <v>47088</v>
      </c>
      <c r="E223" t="s">
        <v>54</v>
      </c>
      <c r="F223" t="s">
        <v>1889</v>
      </c>
      <c r="G223" t="s">
        <v>1890</v>
      </c>
      <c r="H223" t="s">
        <v>1910</v>
      </c>
      <c r="I223">
        <v>47113</v>
      </c>
      <c r="J223" t="s">
        <v>54</v>
      </c>
      <c r="K223" t="s">
        <v>1891</v>
      </c>
      <c r="L223" t="s">
        <v>1911</v>
      </c>
      <c r="M223" t="s">
        <v>1912</v>
      </c>
      <c r="N223" t="s">
        <v>1913</v>
      </c>
      <c r="O223" t="s">
        <v>59</v>
      </c>
      <c r="P223" t="s">
        <v>82</v>
      </c>
      <c r="Q223" t="s">
        <v>74</v>
      </c>
      <c r="R223" t="s">
        <v>83</v>
      </c>
      <c r="S223" t="s">
        <v>63</v>
      </c>
      <c r="T223" t="s">
        <v>64</v>
      </c>
      <c r="U223" t="s">
        <v>131</v>
      </c>
      <c r="V223" t="s">
        <v>279</v>
      </c>
      <c r="W223" t="s">
        <v>1914</v>
      </c>
      <c r="X223" t="s">
        <v>1905</v>
      </c>
      <c r="Y223" t="s">
        <v>1905</v>
      </c>
      <c r="Z223" t="s">
        <v>1906</v>
      </c>
      <c r="AA223" t="s">
        <v>1333</v>
      </c>
      <c r="AB223" t="s">
        <v>71</v>
      </c>
      <c r="AC223" t="s">
        <v>72</v>
      </c>
      <c r="AD223" t="s">
        <v>73</v>
      </c>
      <c r="AE223" t="s">
        <v>74</v>
      </c>
      <c r="AF223" t="s">
        <v>87</v>
      </c>
      <c r="AG223" t="s">
        <v>218</v>
      </c>
      <c r="AH223" t="s">
        <v>74</v>
      </c>
      <c r="AI223" t="s">
        <v>74</v>
      </c>
      <c r="AJ223" t="s">
        <v>1906</v>
      </c>
      <c r="AK223" t="s">
        <v>1757</v>
      </c>
      <c r="AL223" t="s">
        <v>74</v>
      </c>
      <c r="AM223" t="s">
        <v>74</v>
      </c>
      <c r="AN223" t="s">
        <v>74</v>
      </c>
      <c r="AO223" t="s">
        <v>74</v>
      </c>
      <c r="AP223" t="s">
        <v>74</v>
      </c>
      <c r="AQ223" t="s">
        <v>74</v>
      </c>
      <c r="AR223" t="s">
        <v>74</v>
      </c>
      <c r="AS223" t="s">
        <v>74</v>
      </c>
      <c r="AT223" t="s">
        <v>74</v>
      </c>
      <c r="AU223" t="s">
        <v>74</v>
      </c>
      <c r="AV223" t="s">
        <v>74</v>
      </c>
      <c r="AW223" t="s">
        <v>74</v>
      </c>
      <c r="AX223" t="s">
        <v>74</v>
      </c>
      <c r="AY223" t="s">
        <v>74</v>
      </c>
      <c r="AZ223" t="s">
        <v>74</v>
      </c>
    </row>
    <row r="224" spans="1:52" x14ac:dyDescent="0.25">
      <c r="A224" t="s">
        <v>51</v>
      </c>
      <c r="B224" t="s">
        <v>52</v>
      </c>
      <c r="C224" t="s">
        <v>1888</v>
      </c>
      <c r="D224">
        <v>47088</v>
      </c>
      <c r="E224" t="s">
        <v>54</v>
      </c>
      <c r="F224" t="s">
        <v>1889</v>
      </c>
      <c r="G224" t="s">
        <v>1890</v>
      </c>
      <c r="H224" t="s">
        <v>1910</v>
      </c>
      <c r="I224">
        <v>47113</v>
      </c>
      <c r="J224" t="s">
        <v>54</v>
      </c>
      <c r="K224" t="s">
        <v>1891</v>
      </c>
      <c r="L224" t="s">
        <v>1915</v>
      </c>
      <c r="M224" t="s">
        <v>1916</v>
      </c>
      <c r="N224" t="s">
        <v>1917</v>
      </c>
      <c r="O224" t="s">
        <v>59</v>
      </c>
      <c r="P224" t="s">
        <v>82</v>
      </c>
      <c r="Q224" t="s">
        <v>74</v>
      </c>
      <c r="R224" t="s">
        <v>99</v>
      </c>
      <c r="S224" t="s">
        <v>63</v>
      </c>
      <c r="T224" t="s">
        <v>64</v>
      </c>
      <c r="U224" t="s">
        <v>131</v>
      </c>
      <c r="V224" t="s">
        <v>204</v>
      </c>
      <c r="W224" t="s">
        <v>1914</v>
      </c>
      <c r="X224" t="s">
        <v>1905</v>
      </c>
      <c r="Y224" t="s">
        <v>1905</v>
      </c>
      <c r="Z224" t="s">
        <v>1906</v>
      </c>
      <c r="AA224" t="s">
        <v>1333</v>
      </c>
      <c r="AB224" t="s">
        <v>71</v>
      </c>
      <c r="AC224" t="s">
        <v>72</v>
      </c>
      <c r="AD224" t="s">
        <v>162</v>
      </c>
      <c r="AE224" t="s">
        <v>74</v>
      </c>
      <c r="AF224" t="s">
        <v>101</v>
      </c>
      <c r="AG224" t="s">
        <v>218</v>
      </c>
      <c r="AH224" t="s">
        <v>74</v>
      </c>
      <c r="AI224" t="s">
        <v>74</v>
      </c>
      <c r="AJ224" t="s">
        <v>1906</v>
      </c>
      <c r="AK224" t="s">
        <v>1757</v>
      </c>
      <c r="AL224" t="s">
        <v>74</v>
      </c>
      <c r="AM224" t="s">
        <v>74</v>
      </c>
      <c r="AN224" t="s">
        <v>74</v>
      </c>
      <c r="AO224" t="s">
        <v>74</v>
      </c>
      <c r="AP224" t="s">
        <v>74</v>
      </c>
      <c r="AQ224" t="s">
        <v>74</v>
      </c>
      <c r="AR224" t="s">
        <v>74</v>
      </c>
      <c r="AS224" t="s">
        <v>74</v>
      </c>
      <c r="AT224" t="s">
        <v>74</v>
      </c>
      <c r="AU224" t="s">
        <v>74</v>
      </c>
      <c r="AV224" t="s">
        <v>74</v>
      </c>
      <c r="AW224" t="s">
        <v>74</v>
      </c>
      <c r="AX224" t="s">
        <v>74</v>
      </c>
      <c r="AY224" t="s">
        <v>74</v>
      </c>
      <c r="AZ224" t="s">
        <v>74</v>
      </c>
    </row>
    <row r="225" spans="1:52" x14ac:dyDescent="0.25">
      <c r="A225" t="s">
        <v>51</v>
      </c>
      <c r="B225" t="s">
        <v>52</v>
      </c>
      <c r="C225" t="s">
        <v>1888</v>
      </c>
      <c r="D225">
        <v>47088</v>
      </c>
      <c r="E225" t="s">
        <v>54</v>
      </c>
      <c r="F225" t="s">
        <v>1889</v>
      </c>
      <c r="G225" t="s">
        <v>1890</v>
      </c>
      <c r="H225" t="s">
        <v>1918</v>
      </c>
      <c r="I225">
        <v>47140</v>
      </c>
      <c r="J225" t="s">
        <v>54</v>
      </c>
      <c r="K225" t="s">
        <v>1891</v>
      </c>
      <c r="L225" t="s">
        <v>1919</v>
      </c>
      <c r="M225" t="s">
        <v>1920</v>
      </c>
      <c r="N225" t="s">
        <v>1921</v>
      </c>
      <c r="O225" t="s">
        <v>59</v>
      </c>
      <c r="P225" t="s">
        <v>82</v>
      </c>
      <c r="Q225" t="s">
        <v>74</v>
      </c>
      <c r="R225" t="s">
        <v>83</v>
      </c>
      <c r="S225" t="s">
        <v>63</v>
      </c>
      <c r="T225" t="s">
        <v>64</v>
      </c>
      <c r="U225" t="s">
        <v>131</v>
      </c>
      <c r="V225" t="s">
        <v>199</v>
      </c>
      <c r="W225" t="s">
        <v>1922</v>
      </c>
      <c r="X225" t="s">
        <v>1895</v>
      </c>
      <c r="Y225" t="s">
        <v>1895</v>
      </c>
      <c r="Z225" t="s">
        <v>1906</v>
      </c>
      <c r="AA225" t="s">
        <v>1333</v>
      </c>
      <c r="AB225" t="s">
        <v>71</v>
      </c>
      <c r="AC225" t="s">
        <v>72</v>
      </c>
      <c r="AD225" t="s">
        <v>73</v>
      </c>
      <c r="AE225" t="s">
        <v>74</v>
      </c>
      <c r="AF225" t="s">
        <v>87</v>
      </c>
      <c r="AG225" t="s">
        <v>218</v>
      </c>
      <c r="AH225" t="s">
        <v>74</v>
      </c>
      <c r="AI225" t="s">
        <v>74</v>
      </c>
      <c r="AJ225" t="s">
        <v>1906</v>
      </c>
      <c r="AK225" t="s">
        <v>1757</v>
      </c>
      <c r="AL225" t="s">
        <v>74</v>
      </c>
      <c r="AM225" t="s">
        <v>74</v>
      </c>
      <c r="AN225" t="s">
        <v>74</v>
      </c>
      <c r="AO225" t="s">
        <v>74</v>
      </c>
      <c r="AP225" t="s">
        <v>74</v>
      </c>
      <c r="AQ225" t="s">
        <v>74</v>
      </c>
      <c r="AR225" t="s">
        <v>74</v>
      </c>
      <c r="AS225" t="s">
        <v>74</v>
      </c>
      <c r="AT225" t="s">
        <v>74</v>
      </c>
      <c r="AU225" t="s">
        <v>74</v>
      </c>
      <c r="AV225" t="s">
        <v>74</v>
      </c>
      <c r="AW225" t="s">
        <v>74</v>
      </c>
      <c r="AX225" t="s">
        <v>74</v>
      </c>
      <c r="AY225" t="s">
        <v>74</v>
      </c>
      <c r="AZ225" t="s">
        <v>74</v>
      </c>
    </row>
    <row r="226" spans="1:52" x14ac:dyDescent="0.25">
      <c r="A226" t="s">
        <v>51</v>
      </c>
      <c r="B226" t="s">
        <v>52</v>
      </c>
      <c r="C226" t="s">
        <v>1888</v>
      </c>
      <c r="D226">
        <v>47088</v>
      </c>
      <c r="E226" t="s">
        <v>54</v>
      </c>
      <c r="F226" t="s">
        <v>1889</v>
      </c>
      <c r="G226" t="s">
        <v>1890</v>
      </c>
      <c r="H226" t="s">
        <v>1918</v>
      </c>
      <c r="I226">
        <v>47140</v>
      </c>
      <c r="J226" t="s">
        <v>54</v>
      </c>
      <c r="K226" t="s">
        <v>1891</v>
      </c>
      <c r="L226" t="s">
        <v>1923</v>
      </c>
      <c r="M226" t="s">
        <v>1924</v>
      </c>
      <c r="N226" t="s">
        <v>1925</v>
      </c>
      <c r="O226" t="s">
        <v>59</v>
      </c>
      <c r="P226" t="s">
        <v>82</v>
      </c>
      <c r="Q226" t="s">
        <v>74</v>
      </c>
      <c r="R226" t="s">
        <v>62</v>
      </c>
      <c r="S226" t="s">
        <v>63</v>
      </c>
      <c r="T226" t="s">
        <v>64</v>
      </c>
      <c r="U226" t="s">
        <v>131</v>
      </c>
      <c r="V226" t="s">
        <v>199</v>
      </c>
      <c r="W226" t="s">
        <v>1922</v>
      </c>
      <c r="X226" t="s">
        <v>1905</v>
      </c>
      <c r="Y226" t="s">
        <v>1905</v>
      </c>
      <c r="Z226" t="s">
        <v>1906</v>
      </c>
      <c r="AA226" t="s">
        <v>1333</v>
      </c>
      <c r="AB226" t="s">
        <v>71</v>
      </c>
      <c r="AC226" t="s">
        <v>72</v>
      </c>
      <c r="AD226" t="s">
        <v>73</v>
      </c>
      <c r="AE226" t="s">
        <v>74</v>
      </c>
      <c r="AF226" t="s">
        <v>101</v>
      </c>
      <c r="AG226" t="s">
        <v>218</v>
      </c>
      <c r="AH226" t="s">
        <v>74</v>
      </c>
      <c r="AI226" t="s">
        <v>74</v>
      </c>
      <c r="AJ226" t="s">
        <v>1906</v>
      </c>
      <c r="AK226" t="s">
        <v>1757</v>
      </c>
      <c r="AL226" t="s">
        <v>74</v>
      </c>
      <c r="AM226" t="s">
        <v>74</v>
      </c>
      <c r="AN226" t="s">
        <v>74</v>
      </c>
      <c r="AO226" t="s">
        <v>74</v>
      </c>
      <c r="AP226" t="s">
        <v>74</v>
      </c>
      <c r="AQ226" t="s">
        <v>74</v>
      </c>
      <c r="AR226" t="s">
        <v>74</v>
      </c>
      <c r="AS226" t="s">
        <v>74</v>
      </c>
      <c r="AT226" t="s">
        <v>74</v>
      </c>
      <c r="AU226" t="s">
        <v>74</v>
      </c>
      <c r="AV226" t="s">
        <v>74</v>
      </c>
      <c r="AW226" t="s">
        <v>74</v>
      </c>
      <c r="AX226" t="s">
        <v>74</v>
      </c>
      <c r="AY226" t="s">
        <v>74</v>
      </c>
      <c r="AZ226" t="s">
        <v>74</v>
      </c>
    </row>
    <row r="227" spans="1:52" x14ac:dyDescent="0.25">
      <c r="A227" t="s">
        <v>51</v>
      </c>
      <c r="B227" t="s">
        <v>52</v>
      </c>
      <c r="C227" t="s">
        <v>1926</v>
      </c>
      <c r="D227">
        <v>49689</v>
      </c>
      <c r="E227" t="s">
        <v>54</v>
      </c>
      <c r="F227" t="s">
        <v>1927</v>
      </c>
      <c r="G227" t="s">
        <v>1928</v>
      </c>
      <c r="H227" t="s">
        <v>1926</v>
      </c>
      <c r="I227">
        <v>49689</v>
      </c>
      <c r="J227" t="s">
        <v>54</v>
      </c>
      <c r="K227" t="s">
        <v>1929</v>
      </c>
      <c r="L227" t="s">
        <v>1927</v>
      </c>
      <c r="M227" t="s">
        <v>1930</v>
      </c>
      <c r="N227" t="s">
        <v>1928</v>
      </c>
      <c r="O227" t="s">
        <v>59</v>
      </c>
      <c r="P227" t="s">
        <v>60</v>
      </c>
      <c r="Q227" t="s">
        <v>1931</v>
      </c>
      <c r="R227" t="s">
        <v>62</v>
      </c>
      <c r="S227" t="s">
        <v>63</v>
      </c>
      <c r="T227" t="s">
        <v>64</v>
      </c>
      <c r="U227" t="s">
        <v>131</v>
      </c>
      <c r="V227" t="s">
        <v>1792</v>
      </c>
      <c r="W227" t="s">
        <v>1932</v>
      </c>
      <c r="X227" t="s">
        <v>1933</v>
      </c>
      <c r="Y227" t="s">
        <v>1933</v>
      </c>
      <c r="Z227" t="s">
        <v>1934</v>
      </c>
      <c r="AA227" t="s">
        <v>311</v>
      </c>
      <c r="AB227" t="s">
        <v>955</v>
      </c>
      <c r="AC227" t="s">
        <v>72</v>
      </c>
      <c r="AD227" t="s">
        <v>73</v>
      </c>
      <c r="AE227" t="s">
        <v>74</v>
      </c>
      <c r="AF227" t="s">
        <v>75</v>
      </c>
      <c r="AG227" t="s">
        <v>116</v>
      </c>
      <c r="AH227" t="s">
        <v>74</v>
      </c>
      <c r="AI227" t="s">
        <v>74</v>
      </c>
      <c r="AJ227" t="s">
        <v>1934</v>
      </c>
      <c r="AK227" t="s">
        <v>284</v>
      </c>
      <c r="AL227">
        <v>3</v>
      </c>
      <c r="AM227" t="s">
        <v>74</v>
      </c>
      <c r="AN227" t="s">
        <v>74</v>
      </c>
      <c r="AO227" t="s">
        <v>77</v>
      </c>
      <c r="AP227" t="s">
        <v>78</v>
      </c>
      <c r="AQ227" t="s">
        <v>77</v>
      </c>
      <c r="AR227" t="s">
        <v>78</v>
      </c>
      <c r="AS227" t="s">
        <v>77</v>
      </c>
      <c r="AT227" t="s">
        <v>78</v>
      </c>
      <c r="AU227" t="s">
        <v>74</v>
      </c>
      <c r="AV227" t="s">
        <v>74</v>
      </c>
      <c r="AW227" t="s">
        <v>74</v>
      </c>
      <c r="AX227" t="s">
        <v>74</v>
      </c>
      <c r="AY227" t="s">
        <v>74</v>
      </c>
      <c r="AZ227" t="s">
        <v>74</v>
      </c>
    </row>
    <row r="228" spans="1:52" x14ac:dyDescent="0.25">
      <c r="A228" t="s">
        <v>51</v>
      </c>
      <c r="B228" t="s">
        <v>52</v>
      </c>
      <c r="C228" t="s">
        <v>1926</v>
      </c>
      <c r="D228">
        <v>49689</v>
      </c>
      <c r="E228" t="s">
        <v>54</v>
      </c>
      <c r="F228" t="s">
        <v>1927</v>
      </c>
      <c r="G228" t="s">
        <v>1928</v>
      </c>
      <c r="H228" t="s">
        <v>1935</v>
      </c>
      <c r="I228">
        <v>49670</v>
      </c>
      <c r="J228" t="s">
        <v>54</v>
      </c>
      <c r="K228" t="s">
        <v>1929</v>
      </c>
      <c r="L228" t="s">
        <v>1936</v>
      </c>
      <c r="M228" t="s">
        <v>1937</v>
      </c>
      <c r="N228" t="s">
        <v>1938</v>
      </c>
      <c r="O228" t="s">
        <v>59</v>
      </c>
      <c r="P228" t="s">
        <v>82</v>
      </c>
      <c r="Q228" t="s">
        <v>74</v>
      </c>
      <c r="R228" t="s">
        <v>62</v>
      </c>
      <c r="S228" t="s">
        <v>63</v>
      </c>
      <c r="T228" t="s">
        <v>64</v>
      </c>
      <c r="U228" t="s">
        <v>131</v>
      </c>
      <c r="V228" t="s">
        <v>1939</v>
      </c>
      <c r="W228" t="s">
        <v>1940</v>
      </c>
      <c r="X228" t="s">
        <v>1933</v>
      </c>
      <c r="Y228" t="s">
        <v>1933</v>
      </c>
      <c r="Z228" t="s">
        <v>1934</v>
      </c>
      <c r="AA228" t="s">
        <v>311</v>
      </c>
      <c r="AB228" t="s">
        <v>955</v>
      </c>
      <c r="AC228" t="s">
        <v>72</v>
      </c>
      <c r="AD228" t="s">
        <v>73</v>
      </c>
      <c r="AE228" t="s">
        <v>74</v>
      </c>
      <c r="AF228" t="s">
        <v>75</v>
      </c>
      <c r="AG228" t="s">
        <v>116</v>
      </c>
      <c r="AH228" t="s">
        <v>74</v>
      </c>
      <c r="AI228" t="s">
        <v>74</v>
      </c>
      <c r="AJ228" t="s">
        <v>74</v>
      </c>
      <c r="AK228" t="s">
        <v>74</v>
      </c>
      <c r="AL228" t="s">
        <v>74</v>
      </c>
      <c r="AM228" t="s">
        <v>74</v>
      </c>
      <c r="AN228" t="s">
        <v>74</v>
      </c>
      <c r="AO228" t="s">
        <v>74</v>
      </c>
      <c r="AP228" t="s">
        <v>74</v>
      </c>
      <c r="AQ228" t="s">
        <v>74</v>
      </c>
      <c r="AR228" t="s">
        <v>74</v>
      </c>
      <c r="AS228" t="s">
        <v>74</v>
      </c>
      <c r="AT228" t="s">
        <v>74</v>
      </c>
      <c r="AU228" t="s">
        <v>74</v>
      </c>
      <c r="AV228" t="s">
        <v>74</v>
      </c>
      <c r="AW228" t="s">
        <v>74</v>
      </c>
      <c r="AX228" t="s">
        <v>74</v>
      </c>
      <c r="AY228" t="s">
        <v>74</v>
      </c>
      <c r="AZ228" t="s">
        <v>74</v>
      </c>
    </row>
    <row r="229" spans="1:52" x14ac:dyDescent="0.25">
      <c r="A229" t="s">
        <v>51</v>
      </c>
      <c r="B229" t="s">
        <v>52</v>
      </c>
      <c r="C229" t="s">
        <v>1926</v>
      </c>
      <c r="D229">
        <v>49689</v>
      </c>
      <c r="E229" t="s">
        <v>54</v>
      </c>
      <c r="F229" t="s">
        <v>1927</v>
      </c>
      <c r="G229" t="s">
        <v>1928</v>
      </c>
      <c r="H229" t="s">
        <v>1941</v>
      </c>
      <c r="I229">
        <v>49714</v>
      </c>
      <c r="J229" t="s">
        <v>54</v>
      </c>
      <c r="K229" t="s">
        <v>1929</v>
      </c>
      <c r="L229" t="s">
        <v>1942</v>
      </c>
      <c r="M229" t="s">
        <v>1943</v>
      </c>
      <c r="N229" t="s">
        <v>1944</v>
      </c>
      <c r="O229" t="s">
        <v>59</v>
      </c>
      <c r="P229" t="s">
        <v>82</v>
      </c>
      <c r="Q229" t="s">
        <v>74</v>
      </c>
      <c r="R229" t="s">
        <v>83</v>
      </c>
      <c r="S229" t="s">
        <v>63</v>
      </c>
      <c r="T229" t="s">
        <v>64</v>
      </c>
      <c r="U229" t="s">
        <v>131</v>
      </c>
      <c r="V229" t="s">
        <v>1945</v>
      </c>
      <c r="W229" t="s">
        <v>1946</v>
      </c>
      <c r="X229" t="s">
        <v>1933</v>
      </c>
      <c r="Y229" t="s">
        <v>1933</v>
      </c>
      <c r="Z229" t="s">
        <v>1934</v>
      </c>
      <c r="AA229" t="s">
        <v>311</v>
      </c>
      <c r="AB229" t="s">
        <v>955</v>
      </c>
      <c r="AC229" t="s">
        <v>72</v>
      </c>
      <c r="AD229" t="s">
        <v>73</v>
      </c>
      <c r="AE229" t="s">
        <v>74</v>
      </c>
      <c r="AF229" t="s">
        <v>87</v>
      </c>
      <c r="AG229" t="s">
        <v>116</v>
      </c>
      <c r="AH229" t="s">
        <v>74</v>
      </c>
      <c r="AI229" t="s">
        <v>74</v>
      </c>
      <c r="AJ229" t="s">
        <v>74</v>
      </c>
      <c r="AK229" t="s">
        <v>74</v>
      </c>
      <c r="AL229" t="s">
        <v>74</v>
      </c>
      <c r="AM229" t="s">
        <v>74</v>
      </c>
      <c r="AN229" t="s">
        <v>74</v>
      </c>
      <c r="AO229" t="s">
        <v>74</v>
      </c>
      <c r="AP229" t="s">
        <v>74</v>
      </c>
      <c r="AQ229" t="s">
        <v>74</v>
      </c>
      <c r="AR229" t="s">
        <v>74</v>
      </c>
      <c r="AS229" t="s">
        <v>74</v>
      </c>
      <c r="AT229" t="s">
        <v>74</v>
      </c>
      <c r="AU229" t="s">
        <v>74</v>
      </c>
      <c r="AV229" t="s">
        <v>74</v>
      </c>
      <c r="AW229" t="s">
        <v>74</v>
      </c>
      <c r="AX229" t="s">
        <v>74</v>
      </c>
      <c r="AY229" t="s">
        <v>74</v>
      </c>
      <c r="AZ229" t="s">
        <v>74</v>
      </c>
    </row>
    <row r="230" spans="1:52" x14ac:dyDescent="0.25">
      <c r="A230" t="s">
        <v>51</v>
      </c>
      <c r="B230" t="s">
        <v>52</v>
      </c>
      <c r="C230" t="s">
        <v>1926</v>
      </c>
      <c r="D230">
        <v>49689</v>
      </c>
      <c r="E230" t="s">
        <v>54</v>
      </c>
      <c r="F230" t="s">
        <v>1927</v>
      </c>
      <c r="G230" t="s">
        <v>1928</v>
      </c>
      <c r="H230" t="s">
        <v>1947</v>
      </c>
      <c r="I230">
        <v>49732</v>
      </c>
      <c r="J230" t="s">
        <v>54</v>
      </c>
      <c r="K230" t="s">
        <v>1929</v>
      </c>
      <c r="L230" t="s">
        <v>1948</v>
      </c>
      <c r="M230" t="s">
        <v>1949</v>
      </c>
      <c r="N230" t="s">
        <v>1950</v>
      </c>
      <c r="O230" t="s">
        <v>59</v>
      </c>
      <c r="P230" t="s">
        <v>82</v>
      </c>
      <c r="Q230" t="s">
        <v>74</v>
      </c>
      <c r="R230" t="s">
        <v>62</v>
      </c>
      <c r="S230" t="s">
        <v>63</v>
      </c>
      <c r="T230" t="s">
        <v>64</v>
      </c>
      <c r="U230" t="s">
        <v>131</v>
      </c>
      <c r="V230" t="s">
        <v>186</v>
      </c>
      <c r="W230" t="s">
        <v>1951</v>
      </c>
      <c r="X230" t="s">
        <v>1933</v>
      </c>
      <c r="Y230" t="s">
        <v>1933</v>
      </c>
      <c r="Z230" t="s">
        <v>1934</v>
      </c>
      <c r="AA230" t="s">
        <v>311</v>
      </c>
      <c r="AB230" t="s">
        <v>955</v>
      </c>
      <c r="AC230" t="s">
        <v>72</v>
      </c>
      <c r="AD230" t="s">
        <v>73</v>
      </c>
      <c r="AE230" t="s">
        <v>74</v>
      </c>
      <c r="AF230" t="s">
        <v>101</v>
      </c>
      <c r="AG230" t="s">
        <v>116</v>
      </c>
      <c r="AH230" t="s">
        <v>74</v>
      </c>
      <c r="AI230" t="s">
        <v>74</v>
      </c>
      <c r="AJ230" t="s">
        <v>74</v>
      </c>
      <c r="AK230" t="s">
        <v>74</v>
      </c>
      <c r="AL230" t="s">
        <v>74</v>
      </c>
      <c r="AM230" t="s">
        <v>74</v>
      </c>
      <c r="AN230" t="s">
        <v>74</v>
      </c>
      <c r="AO230" t="s">
        <v>74</v>
      </c>
      <c r="AP230" t="s">
        <v>74</v>
      </c>
      <c r="AQ230" t="s">
        <v>74</v>
      </c>
      <c r="AR230" t="s">
        <v>74</v>
      </c>
      <c r="AS230" t="s">
        <v>74</v>
      </c>
      <c r="AT230" t="s">
        <v>74</v>
      </c>
      <c r="AU230" t="s">
        <v>74</v>
      </c>
      <c r="AV230" t="s">
        <v>74</v>
      </c>
      <c r="AW230" t="s">
        <v>74</v>
      </c>
      <c r="AX230" t="s">
        <v>74</v>
      </c>
      <c r="AY230" t="s">
        <v>74</v>
      </c>
      <c r="AZ230" t="s">
        <v>74</v>
      </c>
    </row>
    <row r="231" spans="1:52" x14ac:dyDescent="0.25">
      <c r="A231" t="s">
        <v>51</v>
      </c>
      <c r="B231" t="s">
        <v>52</v>
      </c>
      <c r="C231" t="s">
        <v>1926</v>
      </c>
      <c r="D231">
        <v>49689</v>
      </c>
      <c r="E231" t="s">
        <v>54</v>
      </c>
      <c r="F231" t="s">
        <v>1927</v>
      </c>
      <c r="G231" t="s">
        <v>1928</v>
      </c>
      <c r="H231" t="s">
        <v>1952</v>
      </c>
      <c r="I231">
        <v>49750</v>
      </c>
      <c r="J231" t="s">
        <v>54</v>
      </c>
      <c r="K231" t="s">
        <v>1929</v>
      </c>
      <c r="L231" t="s">
        <v>1953</v>
      </c>
      <c r="M231" t="s">
        <v>1954</v>
      </c>
      <c r="N231" t="s">
        <v>1955</v>
      </c>
      <c r="O231" t="s">
        <v>59</v>
      </c>
      <c r="P231" t="s">
        <v>82</v>
      </c>
      <c r="Q231" t="s">
        <v>74</v>
      </c>
      <c r="R231" t="s">
        <v>83</v>
      </c>
      <c r="S231" t="s">
        <v>63</v>
      </c>
      <c r="T231" t="s">
        <v>64</v>
      </c>
      <c r="U231" t="s">
        <v>131</v>
      </c>
      <c r="V231" t="s">
        <v>1956</v>
      </c>
      <c r="W231" t="s">
        <v>1957</v>
      </c>
      <c r="X231" t="s">
        <v>1933</v>
      </c>
      <c r="Y231" t="s">
        <v>1933</v>
      </c>
      <c r="Z231" t="s">
        <v>1934</v>
      </c>
      <c r="AA231" t="s">
        <v>311</v>
      </c>
      <c r="AB231" t="s">
        <v>955</v>
      </c>
      <c r="AC231" t="s">
        <v>72</v>
      </c>
      <c r="AD231" t="s">
        <v>73</v>
      </c>
      <c r="AE231" t="s">
        <v>74</v>
      </c>
      <c r="AF231" t="s">
        <v>87</v>
      </c>
      <c r="AG231" t="s">
        <v>116</v>
      </c>
      <c r="AH231" t="s">
        <v>74</v>
      </c>
      <c r="AI231" t="s">
        <v>74</v>
      </c>
      <c r="AJ231" t="s">
        <v>74</v>
      </c>
      <c r="AK231" t="s">
        <v>74</v>
      </c>
      <c r="AL231" t="s">
        <v>74</v>
      </c>
      <c r="AM231" t="s">
        <v>74</v>
      </c>
      <c r="AN231" t="s">
        <v>74</v>
      </c>
      <c r="AO231" t="s">
        <v>74</v>
      </c>
      <c r="AP231" t="s">
        <v>74</v>
      </c>
      <c r="AQ231" t="s">
        <v>74</v>
      </c>
      <c r="AR231" t="s">
        <v>74</v>
      </c>
      <c r="AS231" t="s">
        <v>74</v>
      </c>
      <c r="AT231" t="s">
        <v>74</v>
      </c>
      <c r="AU231" t="s">
        <v>74</v>
      </c>
      <c r="AV231" t="s">
        <v>74</v>
      </c>
      <c r="AW231" t="s">
        <v>74</v>
      </c>
      <c r="AX231" t="s">
        <v>74</v>
      </c>
      <c r="AY231" t="s">
        <v>74</v>
      </c>
      <c r="AZ231" t="s">
        <v>74</v>
      </c>
    </row>
    <row r="232" spans="1:52" x14ac:dyDescent="0.25">
      <c r="A232" t="s">
        <v>51</v>
      </c>
      <c r="B232" t="s">
        <v>52</v>
      </c>
      <c r="C232" t="s">
        <v>1958</v>
      </c>
      <c r="D232">
        <v>47168</v>
      </c>
      <c r="E232" t="s">
        <v>54</v>
      </c>
      <c r="F232" t="s">
        <v>1959</v>
      </c>
      <c r="G232" t="s">
        <v>1960</v>
      </c>
      <c r="H232" t="s">
        <v>1958</v>
      </c>
      <c r="I232">
        <v>47168</v>
      </c>
      <c r="J232" t="s">
        <v>54</v>
      </c>
      <c r="K232" t="s">
        <v>1961</v>
      </c>
      <c r="L232" t="s">
        <v>1959</v>
      </c>
      <c r="M232" t="s">
        <v>1962</v>
      </c>
      <c r="N232" t="s">
        <v>1960</v>
      </c>
      <c r="O232" t="s">
        <v>59</v>
      </c>
      <c r="P232" t="s">
        <v>60</v>
      </c>
      <c r="Q232" t="s">
        <v>1963</v>
      </c>
      <c r="R232" t="s">
        <v>99</v>
      </c>
      <c r="S232" t="s">
        <v>63</v>
      </c>
      <c r="T232" t="s">
        <v>64</v>
      </c>
      <c r="U232" t="s">
        <v>1964</v>
      </c>
      <c r="V232" t="s">
        <v>1965</v>
      </c>
      <c r="W232" t="s">
        <v>1966</v>
      </c>
      <c r="X232" t="s">
        <v>1967</v>
      </c>
      <c r="Y232" t="s">
        <v>1967</v>
      </c>
      <c r="Z232" t="s">
        <v>1968</v>
      </c>
      <c r="AA232" t="s">
        <v>1969</v>
      </c>
      <c r="AB232" t="s">
        <v>332</v>
      </c>
      <c r="AC232" t="s">
        <v>72</v>
      </c>
      <c r="AD232" t="s">
        <v>73</v>
      </c>
      <c r="AE232" t="s">
        <v>74</v>
      </c>
      <c r="AF232" t="s">
        <v>75</v>
      </c>
      <c r="AG232" t="s">
        <v>856</v>
      </c>
      <c r="AH232" t="s">
        <v>1970</v>
      </c>
      <c r="AI232" t="s">
        <v>284</v>
      </c>
      <c r="AJ232" t="s">
        <v>1968</v>
      </c>
      <c r="AK232" t="s">
        <v>1971</v>
      </c>
      <c r="AL232">
        <v>3</v>
      </c>
      <c r="AM232" t="s">
        <v>74</v>
      </c>
      <c r="AN232" t="s">
        <v>74</v>
      </c>
      <c r="AO232" t="s">
        <v>77</v>
      </c>
      <c r="AP232" t="s">
        <v>78</v>
      </c>
      <c r="AQ232" t="s">
        <v>77</v>
      </c>
      <c r="AR232" t="s">
        <v>78</v>
      </c>
      <c r="AS232" t="s">
        <v>77</v>
      </c>
      <c r="AT232" t="s">
        <v>78</v>
      </c>
      <c r="AU232" t="s">
        <v>74</v>
      </c>
      <c r="AV232" t="s">
        <v>74</v>
      </c>
      <c r="AW232" t="s">
        <v>74</v>
      </c>
      <c r="AX232" t="s">
        <v>74</v>
      </c>
      <c r="AY232" t="s">
        <v>74</v>
      </c>
      <c r="AZ232" t="s">
        <v>74</v>
      </c>
    </row>
    <row r="233" spans="1:52" x14ac:dyDescent="0.25">
      <c r="A233" t="s">
        <v>51</v>
      </c>
      <c r="B233" t="s">
        <v>52</v>
      </c>
      <c r="C233" t="s">
        <v>1958</v>
      </c>
      <c r="D233">
        <v>47168</v>
      </c>
      <c r="E233" t="s">
        <v>54</v>
      </c>
      <c r="F233" t="s">
        <v>1959</v>
      </c>
      <c r="G233" t="s">
        <v>1960</v>
      </c>
      <c r="H233" t="s">
        <v>1958</v>
      </c>
      <c r="I233">
        <v>47168</v>
      </c>
      <c r="J233" t="s">
        <v>54</v>
      </c>
      <c r="K233" t="s">
        <v>74</v>
      </c>
      <c r="L233" t="s">
        <v>1972</v>
      </c>
      <c r="M233" t="s">
        <v>1973</v>
      </c>
      <c r="N233" t="s">
        <v>1974</v>
      </c>
      <c r="O233" t="s">
        <v>59</v>
      </c>
      <c r="P233" t="s">
        <v>82</v>
      </c>
      <c r="Q233" t="s">
        <v>74</v>
      </c>
      <c r="R233" t="s">
        <v>83</v>
      </c>
      <c r="S233" t="s">
        <v>63</v>
      </c>
      <c r="T233" t="s">
        <v>64</v>
      </c>
      <c r="U233" t="s">
        <v>1975</v>
      </c>
      <c r="V233" t="s">
        <v>204</v>
      </c>
      <c r="W233" t="s">
        <v>1966</v>
      </c>
      <c r="X233" t="s">
        <v>1967</v>
      </c>
      <c r="Y233" t="s">
        <v>1967</v>
      </c>
      <c r="Z233" t="s">
        <v>1976</v>
      </c>
      <c r="AA233" t="s">
        <v>1969</v>
      </c>
      <c r="AB233" t="s">
        <v>332</v>
      </c>
      <c r="AC233" t="s">
        <v>72</v>
      </c>
      <c r="AD233" t="s">
        <v>73</v>
      </c>
      <c r="AE233" t="s">
        <v>74</v>
      </c>
      <c r="AF233" t="s">
        <v>87</v>
      </c>
      <c r="AG233" t="s">
        <v>680</v>
      </c>
      <c r="AH233" t="s">
        <v>74</v>
      </c>
      <c r="AI233" t="s">
        <v>74</v>
      </c>
      <c r="AJ233" t="s">
        <v>1968</v>
      </c>
      <c r="AK233" t="s">
        <v>1068</v>
      </c>
      <c r="AL233" t="s">
        <v>74</v>
      </c>
      <c r="AM233" t="s">
        <v>74</v>
      </c>
      <c r="AN233" t="s">
        <v>74</v>
      </c>
      <c r="AO233" t="s">
        <v>74</v>
      </c>
      <c r="AP233" t="s">
        <v>74</v>
      </c>
      <c r="AQ233" t="s">
        <v>74</v>
      </c>
      <c r="AR233" t="s">
        <v>74</v>
      </c>
      <c r="AS233" t="s">
        <v>74</v>
      </c>
      <c r="AT233" t="s">
        <v>74</v>
      </c>
      <c r="AU233" t="s">
        <v>74</v>
      </c>
      <c r="AV233" t="s">
        <v>74</v>
      </c>
      <c r="AW233" t="s">
        <v>74</v>
      </c>
      <c r="AX233" t="s">
        <v>74</v>
      </c>
      <c r="AY233" t="s">
        <v>74</v>
      </c>
      <c r="AZ233" t="s">
        <v>74</v>
      </c>
    </row>
    <row r="234" spans="1:52" x14ac:dyDescent="0.25">
      <c r="A234" t="s">
        <v>51</v>
      </c>
      <c r="B234" t="s">
        <v>52</v>
      </c>
      <c r="C234" t="s">
        <v>1977</v>
      </c>
      <c r="D234">
        <v>47195</v>
      </c>
      <c r="E234" t="s">
        <v>54</v>
      </c>
      <c r="F234" t="s">
        <v>1978</v>
      </c>
      <c r="G234" t="s">
        <v>1979</v>
      </c>
      <c r="H234" t="s">
        <v>1977</v>
      </c>
      <c r="I234">
        <v>47195</v>
      </c>
      <c r="J234" t="s">
        <v>54</v>
      </c>
      <c r="K234" t="s">
        <v>1980</v>
      </c>
      <c r="L234" t="s">
        <v>1978</v>
      </c>
      <c r="M234" t="s">
        <v>1981</v>
      </c>
      <c r="N234" t="s">
        <v>1979</v>
      </c>
      <c r="O234" t="s">
        <v>59</v>
      </c>
      <c r="P234" t="s">
        <v>60</v>
      </c>
      <c r="Q234" t="s">
        <v>1982</v>
      </c>
      <c r="R234" t="s">
        <v>99</v>
      </c>
      <c r="S234" t="s">
        <v>63</v>
      </c>
      <c r="T234" t="s">
        <v>64</v>
      </c>
      <c r="U234" t="s">
        <v>131</v>
      </c>
      <c r="V234" t="s">
        <v>1983</v>
      </c>
      <c r="W234" t="s">
        <v>1984</v>
      </c>
      <c r="X234" t="s">
        <v>1985</v>
      </c>
      <c r="Y234" t="s">
        <v>1985</v>
      </c>
      <c r="Z234" t="s">
        <v>1986</v>
      </c>
      <c r="AA234" t="s">
        <v>1965</v>
      </c>
      <c r="AB234" t="s">
        <v>1987</v>
      </c>
      <c r="AC234" t="s">
        <v>72</v>
      </c>
      <c r="AD234" t="s">
        <v>73</v>
      </c>
      <c r="AE234" t="s">
        <v>74</v>
      </c>
      <c r="AF234" t="s">
        <v>157</v>
      </c>
      <c r="AG234" t="s">
        <v>218</v>
      </c>
      <c r="AH234" t="s">
        <v>74</v>
      </c>
      <c r="AI234" t="s">
        <v>74</v>
      </c>
      <c r="AJ234" t="s">
        <v>1988</v>
      </c>
      <c r="AK234" t="s">
        <v>1867</v>
      </c>
      <c r="AL234">
        <v>5</v>
      </c>
      <c r="AM234" t="s">
        <v>74</v>
      </c>
      <c r="AN234" t="s">
        <v>74</v>
      </c>
      <c r="AO234" t="s">
        <v>77</v>
      </c>
      <c r="AP234" t="s">
        <v>78</v>
      </c>
      <c r="AQ234" t="s">
        <v>77</v>
      </c>
      <c r="AR234" t="s">
        <v>78</v>
      </c>
      <c r="AS234" t="s">
        <v>77</v>
      </c>
      <c r="AT234" t="s">
        <v>78</v>
      </c>
      <c r="AU234" t="s">
        <v>77</v>
      </c>
      <c r="AV234" t="s">
        <v>78</v>
      </c>
      <c r="AW234" t="s">
        <v>74</v>
      </c>
      <c r="AX234" t="s">
        <v>74</v>
      </c>
      <c r="AY234" t="s">
        <v>77</v>
      </c>
      <c r="AZ234" t="s">
        <v>78</v>
      </c>
    </row>
    <row r="235" spans="1:52" x14ac:dyDescent="0.25">
      <c r="A235" t="s">
        <v>51</v>
      </c>
      <c r="B235" t="s">
        <v>52</v>
      </c>
      <c r="C235" t="s">
        <v>1977</v>
      </c>
      <c r="D235">
        <v>47195</v>
      </c>
      <c r="E235" t="s">
        <v>54</v>
      </c>
      <c r="F235" t="s">
        <v>1978</v>
      </c>
      <c r="G235" t="s">
        <v>1979</v>
      </c>
      <c r="H235" t="s">
        <v>1977</v>
      </c>
      <c r="I235">
        <v>47195</v>
      </c>
      <c r="J235" t="s">
        <v>54</v>
      </c>
      <c r="K235" t="s">
        <v>1980</v>
      </c>
      <c r="L235" t="s">
        <v>1989</v>
      </c>
      <c r="M235" t="s">
        <v>1990</v>
      </c>
      <c r="N235" t="s">
        <v>1991</v>
      </c>
      <c r="O235" t="s">
        <v>59</v>
      </c>
      <c r="P235" t="s">
        <v>82</v>
      </c>
      <c r="Q235" t="s">
        <v>74</v>
      </c>
      <c r="R235" t="s">
        <v>83</v>
      </c>
      <c r="S235" t="s">
        <v>63</v>
      </c>
      <c r="T235" t="s">
        <v>64</v>
      </c>
      <c r="U235" t="s">
        <v>1977</v>
      </c>
      <c r="V235" t="s">
        <v>93</v>
      </c>
      <c r="W235" t="s">
        <v>1984</v>
      </c>
      <c r="X235" t="s">
        <v>1985</v>
      </c>
      <c r="Y235" t="s">
        <v>1985</v>
      </c>
      <c r="Z235" t="s">
        <v>1986</v>
      </c>
      <c r="AA235" t="s">
        <v>1965</v>
      </c>
      <c r="AB235" t="s">
        <v>1987</v>
      </c>
      <c r="AC235" t="s">
        <v>72</v>
      </c>
      <c r="AD235" t="s">
        <v>73</v>
      </c>
      <c r="AE235" t="s">
        <v>74</v>
      </c>
      <c r="AF235" t="s">
        <v>87</v>
      </c>
      <c r="AG235" t="s">
        <v>218</v>
      </c>
      <c r="AH235" t="s">
        <v>74</v>
      </c>
      <c r="AI235" t="s">
        <v>74</v>
      </c>
      <c r="AJ235" t="s">
        <v>74</v>
      </c>
      <c r="AK235" t="s">
        <v>74</v>
      </c>
      <c r="AL235" t="s">
        <v>74</v>
      </c>
      <c r="AM235" t="s">
        <v>74</v>
      </c>
      <c r="AN235" t="s">
        <v>74</v>
      </c>
      <c r="AO235" t="s">
        <v>74</v>
      </c>
      <c r="AP235" t="s">
        <v>74</v>
      </c>
      <c r="AQ235" t="s">
        <v>74</v>
      </c>
      <c r="AR235" t="s">
        <v>74</v>
      </c>
      <c r="AS235" t="s">
        <v>74</v>
      </c>
      <c r="AT235" t="s">
        <v>74</v>
      </c>
      <c r="AU235" t="s">
        <v>74</v>
      </c>
      <c r="AV235" t="s">
        <v>74</v>
      </c>
      <c r="AW235" t="s">
        <v>74</v>
      </c>
      <c r="AX235" t="s">
        <v>74</v>
      </c>
      <c r="AY235" t="s">
        <v>74</v>
      </c>
      <c r="AZ235" t="s">
        <v>74</v>
      </c>
    </row>
    <row r="236" spans="1:52" x14ac:dyDescent="0.25">
      <c r="A236" t="s">
        <v>51</v>
      </c>
      <c r="B236" t="s">
        <v>52</v>
      </c>
      <c r="C236" t="s">
        <v>1977</v>
      </c>
      <c r="D236">
        <v>47195</v>
      </c>
      <c r="E236" t="s">
        <v>54</v>
      </c>
      <c r="F236" t="s">
        <v>1978</v>
      </c>
      <c r="G236" t="s">
        <v>1979</v>
      </c>
      <c r="H236" t="s">
        <v>1992</v>
      </c>
      <c r="I236">
        <v>47220</v>
      </c>
      <c r="J236" t="s">
        <v>54</v>
      </c>
      <c r="K236" t="s">
        <v>1980</v>
      </c>
      <c r="L236" t="s">
        <v>1993</v>
      </c>
      <c r="M236" t="s">
        <v>1994</v>
      </c>
      <c r="N236" t="s">
        <v>1995</v>
      </c>
      <c r="O236" t="s">
        <v>59</v>
      </c>
      <c r="P236" t="s">
        <v>82</v>
      </c>
      <c r="Q236" t="s">
        <v>74</v>
      </c>
      <c r="R236" t="s">
        <v>62</v>
      </c>
      <c r="S236" t="s">
        <v>63</v>
      </c>
      <c r="T236" t="s">
        <v>64</v>
      </c>
      <c r="U236" t="s">
        <v>1992</v>
      </c>
      <c r="V236" t="s">
        <v>93</v>
      </c>
      <c r="W236" t="s">
        <v>1996</v>
      </c>
      <c r="X236" t="s">
        <v>1985</v>
      </c>
      <c r="Y236" t="s">
        <v>1985</v>
      </c>
      <c r="Z236" t="s">
        <v>1986</v>
      </c>
      <c r="AA236" t="s">
        <v>1965</v>
      </c>
      <c r="AB236" t="s">
        <v>1987</v>
      </c>
      <c r="AC236" t="s">
        <v>72</v>
      </c>
      <c r="AD236" t="s">
        <v>73</v>
      </c>
      <c r="AE236" t="s">
        <v>74</v>
      </c>
      <c r="AF236" t="s">
        <v>75</v>
      </c>
      <c r="AG236" t="s">
        <v>218</v>
      </c>
      <c r="AH236" t="s">
        <v>74</v>
      </c>
      <c r="AI236" t="s">
        <v>74</v>
      </c>
      <c r="AJ236" t="s">
        <v>74</v>
      </c>
      <c r="AK236" t="s">
        <v>74</v>
      </c>
      <c r="AL236" t="s">
        <v>74</v>
      </c>
      <c r="AM236" t="s">
        <v>74</v>
      </c>
      <c r="AN236" t="s">
        <v>74</v>
      </c>
      <c r="AO236" t="s">
        <v>74</v>
      </c>
      <c r="AP236" t="s">
        <v>74</v>
      </c>
      <c r="AQ236" t="s">
        <v>74</v>
      </c>
      <c r="AR236" t="s">
        <v>74</v>
      </c>
      <c r="AS236" t="s">
        <v>74</v>
      </c>
      <c r="AT236" t="s">
        <v>74</v>
      </c>
      <c r="AU236" t="s">
        <v>74</v>
      </c>
      <c r="AV236" t="s">
        <v>74</v>
      </c>
      <c r="AW236" t="s">
        <v>74</v>
      </c>
      <c r="AX236" t="s">
        <v>74</v>
      </c>
      <c r="AY236" t="s">
        <v>74</v>
      </c>
      <c r="AZ236" t="s">
        <v>74</v>
      </c>
    </row>
    <row r="237" spans="1:52" x14ac:dyDescent="0.25">
      <c r="A237" t="s">
        <v>51</v>
      </c>
      <c r="B237" t="s">
        <v>52</v>
      </c>
      <c r="C237" t="s">
        <v>1977</v>
      </c>
      <c r="D237">
        <v>47195</v>
      </c>
      <c r="E237" t="s">
        <v>54</v>
      </c>
      <c r="F237" t="s">
        <v>1978</v>
      </c>
      <c r="G237" t="s">
        <v>1979</v>
      </c>
      <c r="H237" t="s">
        <v>1992</v>
      </c>
      <c r="I237">
        <v>47220</v>
      </c>
      <c r="J237" t="s">
        <v>54</v>
      </c>
      <c r="K237" t="s">
        <v>1980</v>
      </c>
      <c r="L237" t="s">
        <v>1997</v>
      </c>
      <c r="M237" t="s">
        <v>1998</v>
      </c>
      <c r="N237" t="s">
        <v>1999</v>
      </c>
      <c r="O237" t="s">
        <v>59</v>
      </c>
      <c r="P237" t="s">
        <v>82</v>
      </c>
      <c r="Q237" t="s">
        <v>74</v>
      </c>
      <c r="R237" t="s">
        <v>99</v>
      </c>
      <c r="S237" t="s">
        <v>63</v>
      </c>
      <c r="T237" t="s">
        <v>64</v>
      </c>
      <c r="U237" t="s">
        <v>2000</v>
      </c>
      <c r="V237" t="s">
        <v>1612</v>
      </c>
      <c r="W237" t="s">
        <v>1996</v>
      </c>
      <c r="X237" t="s">
        <v>1985</v>
      </c>
      <c r="Y237" t="s">
        <v>1985</v>
      </c>
      <c r="Z237" t="s">
        <v>1986</v>
      </c>
      <c r="AA237" t="s">
        <v>1965</v>
      </c>
      <c r="AB237" t="s">
        <v>1987</v>
      </c>
      <c r="AC237" t="s">
        <v>72</v>
      </c>
      <c r="AD237" t="s">
        <v>73</v>
      </c>
      <c r="AE237" t="s">
        <v>74</v>
      </c>
      <c r="AF237" t="s">
        <v>101</v>
      </c>
      <c r="AG237" t="s">
        <v>218</v>
      </c>
      <c r="AH237" t="s">
        <v>74</v>
      </c>
      <c r="AI237" t="s">
        <v>74</v>
      </c>
      <c r="AJ237" t="s">
        <v>74</v>
      </c>
      <c r="AK237" t="s">
        <v>74</v>
      </c>
      <c r="AL237" t="s">
        <v>74</v>
      </c>
      <c r="AM237" t="s">
        <v>74</v>
      </c>
      <c r="AN237" t="s">
        <v>74</v>
      </c>
      <c r="AO237" t="s">
        <v>74</v>
      </c>
      <c r="AP237" t="s">
        <v>74</v>
      </c>
      <c r="AQ237" t="s">
        <v>74</v>
      </c>
      <c r="AR237" t="s">
        <v>74</v>
      </c>
      <c r="AS237" t="s">
        <v>74</v>
      </c>
      <c r="AT237" t="s">
        <v>74</v>
      </c>
      <c r="AU237" t="s">
        <v>74</v>
      </c>
      <c r="AV237" t="s">
        <v>74</v>
      </c>
      <c r="AW237" t="s">
        <v>74</v>
      </c>
      <c r="AX237" t="s">
        <v>74</v>
      </c>
      <c r="AY237" t="s">
        <v>74</v>
      </c>
      <c r="AZ237" t="s">
        <v>74</v>
      </c>
    </row>
    <row r="238" spans="1:52" x14ac:dyDescent="0.25">
      <c r="A238" t="s">
        <v>51</v>
      </c>
      <c r="B238" t="s">
        <v>52</v>
      </c>
      <c r="C238" t="s">
        <v>1977</v>
      </c>
      <c r="D238">
        <v>47195</v>
      </c>
      <c r="E238" t="s">
        <v>54</v>
      </c>
      <c r="F238" t="s">
        <v>1978</v>
      </c>
      <c r="G238" t="s">
        <v>1979</v>
      </c>
      <c r="H238" t="s">
        <v>2001</v>
      </c>
      <c r="I238">
        <v>47248</v>
      </c>
      <c r="J238" t="s">
        <v>54</v>
      </c>
      <c r="K238" t="s">
        <v>1980</v>
      </c>
      <c r="L238" t="s">
        <v>2002</v>
      </c>
      <c r="M238" t="s">
        <v>2003</v>
      </c>
      <c r="N238" t="s">
        <v>2004</v>
      </c>
      <c r="O238" t="s">
        <v>59</v>
      </c>
      <c r="P238" t="s">
        <v>82</v>
      </c>
      <c r="Q238" t="s">
        <v>74</v>
      </c>
      <c r="R238" t="s">
        <v>99</v>
      </c>
      <c r="S238" t="s">
        <v>63</v>
      </c>
      <c r="T238" t="s">
        <v>64</v>
      </c>
      <c r="U238" t="s">
        <v>2005</v>
      </c>
      <c r="V238" t="s">
        <v>93</v>
      </c>
      <c r="W238" t="s">
        <v>2006</v>
      </c>
      <c r="X238" t="s">
        <v>1985</v>
      </c>
      <c r="Y238" t="s">
        <v>1985</v>
      </c>
      <c r="Z238" t="s">
        <v>1986</v>
      </c>
      <c r="AA238" t="s">
        <v>1965</v>
      </c>
      <c r="AB238" t="s">
        <v>1987</v>
      </c>
      <c r="AC238" t="s">
        <v>72</v>
      </c>
      <c r="AD238" t="s">
        <v>73</v>
      </c>
      <c r="AE238" t="s">
        <v>74</v>
      </c>
      <c r="AF238" t="s">
        <v>75</v>
      </c>
      <c r="AG238" t="s">
        <v>218</v>
      </c>
      <c r="AH238" t="s">
        <v>74</v>
      </c>
      <c r="AI238" t="s">
        <v>74</v>
      </c>
      <c r="AJ238" t="s">
        <v>74</v>
      </c>
      <c r="AK238" t="s">
        <v>74</v>
      </c>
      <c r="AL238" t="s">
        <v>74</v>
      </c>
      <c r="AM238" t="s">
        <v>74</v>
      </c>
      <c r="AN238" t="s">
        <v>74</v>
      </c>
      <c r="AO238" t="s">
        <v>74</v>
      </c>
      <c r="AP238" t="s">
        <v>74</v>
      </c>
      <c r="AQ238" t="s">
        <v>74</v>
      </c>
      <c r="AR238" t="s">
        <v>74</v>
      </c>
      <c r="AS238" t="s">
        <v>74</v>
      </c>
      <c r="AT238" t="s">
        <v>74</v>
      </c>
      <c r="AU238" t="s">
        <v>74</v>
      </c>
      <c r="AV238" t="s">
        <v>74</v>
      </c>
      <c r="AW238" t="s">
        <v>74</v>
      </c>
      <c r="AX238" t="s">
        <v>74</v>
      </c>
      <c r="AY238" t="s">
        <v>74</v>
      </c>
      <c r="AZ238" t="s">
        <v>74</v>
      </c>
    </row>
    <row r="239" spans="1:52" x14ac:dyDescent="0.25">
      <c r="A239" t="s">
        <v>51</v>
      </c>
      <c r="B239" t="s">
        <v>52</v>
      </c>
      <c r="C239" t="s">
        <v>1977</v>
      </c>
      <c r="D239">
        <v>47195</v>
      </c>
      <c r="E239" t="s">
        <v>54</v>
      </c>
      <c r="F239" t="s">
        <v>1978</v>
      </c>
      <c r="G239" t="s">
        <v>1979</v>
      </c>
      <c r="H239" t="s">
        <v>2007</v>
      </c>
      <c r="I239">
        <v>47257</v>
      </c>
      <c r="J239" t="s">
        <v>54</v>
      </c>
      <c r="K239" t="s">
        <v>1980</v>
      </c>
      <c r="L239" t="s">
        <v>2008</v>
      </c>
      <c r="M239" t="s">
        <v>2009</v>
      </c>
      <c r="N239" t="s">
        <v>2010</v>
      </c>
      <c r="O239" t="s">
        <v>59</v>
      </c>
      <c r="P239" t="s">
        <v>82</v>
      </c>
      <c r="Q239" t="s">
        <v>74</v>
      </c>
      <c r="R239" t="s">
        <v>62</v>
      </c>
      <c r="S239" t="s">
        <v>63</v>
      </c>
      <c r="T239" t="s">
        <v>64</v>
      </c>
      <c r="U239" t="s">
        <v>2011</v>
      </c>
      <c r="V239" t="s">
        <v>93</v>
      </c>
      <c r="W239" t="s">
        <v>1984</v>
      </c>
      <c r="X239" t="s">
        <v>1985</v>
      </c>
      <c r="Y239" t="s">
        <v>1985</v>
      </c>
      <c r="Z239" t="s">
        <v>1986</v>
      </c>
      <c r="AA239" t="s">
        <v>1965</v>
      </c>
      <c r="AB239" t="s">
        <v>1987</v>
      </c>
      <c r="AC239" t="s">
        <v>72</v>
      </c>
      <c r="AD239" t="s">
        <v>73</v>
      </c>
      <c r="AE239" t="s">
        <v>74</v>
      </c>
      <c r="AF239" t="s">
        <v>101</v>
      </c>
      <c r="AG239" t="s">
        <v>218</v>
      </c>
      <c r="AH239" t="s">
        <v>74</v>
      </c>
      <c r="AI239" t="s">
        <v>74</v>
      </c>
      <c r="AJ239" t="s">
        <v>74</v>
      </c>
      <c r="AK239" t="s">
        <v>74</v>
      </c>
      <c r="AL239" t="s">
        <v>74</v>
      </c>
      <c r="AM239" t="s">
        <v>74</v>
      </c>
      <c r="AN239" t="s">
        <v>74</v>
      </c>
      <c r="AO239" t="s">
        <v>74</v>
      </c>
      <c r="AP239" t="s">
        <v>74</v>
      </c>
      <c r="AQ239" t="s">
        <v>74</v>
      </c>
      <c r="AR239" t="s">
        <v>74</v>
      </c>
      <c r="AS239" t="s">
        <v>74</v>
      </c>
      <c r="AT239" t="s">
        <v>74</v>
      </c>
      <c r="AU239" t="s">
        <v>74</v>
      </c>
      <c r="AV239" t="s">
        <v>74</v>
      </c>
      <c r="AW239" t="s">
        <v>74</v>
      </c>
      <c r="AX239" t="s">
        <v>74</v>
      </c>
      <c r="AY239" t="s">
        <v>74</v>
      </c>
      <c r="AZ239" t="s">
        <v>74</v>
      </c>
    </row>
    <row r="240" spans="1:52" x14ac:dyDescent="0.25">
      <c r="A240" t="s">
        <v>51</v>
      </c>
      <c r="B240" t="s">
        <v>52</v>
      </c>
      <c r="C240" t="s">
        <v>1977</v>
      </c>
      <c r="D240">
        <v>47195</v>
      </c>
      <c r="E240" t="s">
        <v>54</v>
      </c>
      <c r="F240" t="s">
        <v>1978</v>
      </c>
      <c r="G240" t="s">
        <v>1979</v>
      </c>
      <c r="H240" t="s">
        <v>2012</v>
      </c>
      <c r="I240">
        <v>47284</v>
      </c>
      <c r="J240" t="s">
        <v>54</v>
      </c>
      <c r="K240" t="s">
        <v>1980</v>
      </c>
      <c r="L240" t="s">
        <v>2013</v>
      </c>
      <c r="M240" t="s">
        <v>2014</v>
      </c>
      <c r="N240" t="s">
        <v>2015</v>
      </c>
      <c r="O240" t="s">
        <v>59</v>
      </c>
      <c r="P240" t="s">
        <v>82</v>
      </c>
      <c r="Q240" t="s">
        <v>74</v>
      </c>
      <c r="R240" t="s">
        <v>62</v>
      </c>
      <c r="S240" t="s">
        <v>63</v>
      </c>
      <c r="T240" t="s">
        <v>64</v>
      </c>
      <c r="U240" t="s">
        <v>2012</v>
      </c>
      <c r="V240" t="s">
        <v>93</v>
      </c>
      <c r="W240" t="s">
        <v>2016</v>
      </c>
      <c r="X240" t="s">
        <v>1985</v>
      </c>
      <c r="Y240" t="s">
        <v>1985</v>
      </c>
      <c r="Z240" t="s">
        <v>1986</v>
      </c>
      <c r="AA240" t="s">
        <v>1965</v>
      </c>
      <c r="AB240" t="s">
        <v>1987</v>
      </c>
      <c r="AC240" t="s">
        <v>72</v>
      </c>
      <c r="AD240" t="s">
        <v>73</v>
      </c>
      <c r="AE240" t="s">
        <v>74</v>
      </c>
      <c r="AF240" t="s">
        <v>101</v>
      </c>
      <c r="AG240" t="s">
        <v>218</v>
      </c>
      <c r="AH240" t="s">
        <v>74</v>
      </c>
      <c r="AI240" t="s">
        <v>74</v>
      </c>
      <c r="AJ240" t="s">
        <v>74</v>
      </c>
      <c r="AK240" t="s">
        <v>74</v>
      </c>
      <c r="AL240" t="s">
        <v>74</v>
      </c>
      <c r="AM240" t="s">
        <v>74</v>
      </c>
      <c r="AN240" t="s">
        <v>74</v>
      </c>
      <c r="AO240" t="s">
        <v>74</v>
      </c>
      <c r="AP240" t="s">
        <v>74</v>
      </c>
      <c r="AQ240" t="s">
        <v>74</v>
      </c>
      <c r="AR240" t="s">
        <v>74</v>
      </c>
      <c r="AS240" t="s">
        <v>74</v>
      </c>
      <c r="AT240" t="s">
        <v>74</v>
      </c>
      <c r="AU240" t="s">
        <v>74</v>
      </c>
      <c r="AV240" t="s">
        <v>74</v>
      </c>
      <c r="AW240" t="s">
        <v>74</v>
      </c>
      <c r="AX240" t="s">
        <v>74</v>
      </c>
      <c r="AY240" t="s">
        <v>74</v>
      </c>
      <c r="AZ240" t="s">
        <v>74</v>
      </c>
    </row>
    <row r="241" spans="1:52" x14ac:dyDescent="0.25">
      <c r="A241" t="s">
        <v>51</v>
      </c>
      <c r="B241" t="s">
        <v>52</v>
      </c>
      <c r="C241" t="s">
        <v>2017</v>
      </c>
      <c r="D241">
        <v>47319</v>
      </c>
      <c r="E241" t="s">
        <v>54</v>
      </c>
      <c r="F241" t="s">
        <v>2018</v>
      </c>
      <c r="G241" t="s">
        <v>2019</v>
      </c>
      <c r="H241" t="s">
        <v>2017</v>
      </c>
      <c r="I241">
        <v>47319</v>
      </c>
      <c r="J241" t="s">
        <v>54</v>
      </c>
      <c r="K241" t="s">
        <v>2020</v>
      </c>
      <c r="L241" t="s">
        <v>2018</v>
      </c>
      <c r="M241" t="s">
        <v>2021</v>
      </c>
      <c r="N241" t="s">
        <v>2019</v>
      </c>
      <c r="O241" t="s">
        <v>59</v>
      </c>
      <c r="P241" t="s">
        <v>60</v>
      </c>
      <c r="Q241" t="s">
        <v>2022</v>
      </c>
      <c r="R241" t="s">
        <v>62</v>
      </c>
      <c r="S241" t="s">
        <v>63</v>
      </c>
      <c r="T241" t="s">
        <v>64</v>
      </c>
      <c r="U241" t="s">
        <v>1741</v>
      </c>
      <c r="V241" t="s">
        <v>2023</v>
      </c>
      <c r="W241" t="s">
        <v>2024</v>
      </c>
      <c r="X241" t="s">
        <v>2025</v>
      </c>
      <c r="Y241" t="s">
        <v>2025</v>
      </c>
      <c r="Z241" t="s">
        <v>2026</v>
      </c>
      <c r="AA241" t="s">
        <v>217</v>
      </c>
      <c r="AB241" t="s">
        <v>955</v>
      </c>
      <c r="AC241" t="s">
        <v>72</v>
      </c>
      <c r="AD241" t="s">
        <v>73</v>
      </c>
      <c r="AE241" t="s">
        <v>74</v>
      </c>
      <c r="AF241" t="s">
        <v>75</v>
      </c>
      <c r="AG241" t="s">
        <v>928</v>
      </c>
      <c r="AH241" t="s">
        <v>2027</v>
      </c>
      <c r="AI241" t="s">
        <v>284</v>
      </c>
      <c r="AJ241" t="s">
        <v>2026</v>
      </c>
      <c r="AK241" t="s">
        <v>138</v>
      </c>
      <c r="AL241">
        <v>3</v>
      </c>
      <c r="AM241" t="s">
        <v>74</v>
      </c>
      <c r="AN241" t="s">
        <v>74</v>
      </c>
      <c r="AO241" t="s">
        <v>77</v>
      </c>
      <c r="AP241" t="s">
        <v>78</v>
      </c>
      <c r="AQ241" t="s">
        <v>77</v>
      </c>
      <c r="AR241" t="s">
        <v>78</v>
      </c>
      <c r="AS241" t="s">
        <v>77</v>
      </c>
      <c r="AT241" t="s">
        <v>78</v>
      </c>
      <c r="AU241" t="s">
        <v>74</v>
      </c>
      <c r="AV241" t="s">
        <v>74</v>
      </c>
      <c r="AW241" t="s">
        <v>74</v>
      </c>
      <c r="AX241" t="s">
        <v>74</v>
      </c>
      <c r="AY241" t="s">
        <v>74</v>
      </c>
      <c r="AZ241" t="s">
        <v>74</v>
      </c>
    </row>
    <row r="242" spans="1:52" x14ac:dyDescent="0.25">
      <c r="A242" t="s">
        <v>51</v>
      </c>
      <c r="B242" t="s">
        <v>52</v>
      </c>
      <c r="C242" t="s">
        <v>2017</v>
      </c>
      <c r="D242">
        <v>47319</v>
      </c>
      <c r="E242" t="s">
        <v>54</v>
      </c>
      <c r="F242" t="s">
        <v>2018</v>
      </c>
      <c r="G242" t="s">
        <v>2019</v>
      </c>
      <c r="H242" t="s">
        <v>2028</v>
      </c>
      <c r="I242">
        <v>47328</v>
      </c>
      <c r="J242" t="s">
        <v>54</v>
      </c>
      <c r="K242" t="s">
        <v>2020</v>
      </c>
      <c r="L242" t="s">
        <v>2029</v>
      </c>
      <c r="M242" t="s">
        <v>2030</v>
      </c>
      <c r="N242" t="s">
        <v>2031</v>
      </c>
      <c r="O242" t="s">
        <v>59</v>
      </c>
      <c r="P242" t="s">
        <v>82</v>
      </c>
      <c r="Q242" t="s">
        <v>74</v>
      </c>
      <c r="R242" t="s">
        <v>83</v>
      </c>
      <c r="S242" t="s">
        <v>63</v>
      </c>
      <c r="T242" t="s">
        <v>64</v>
      </c>
      <c r="U242" t="s">
        <v>2032</v>
      </c>
      <c r="V242" t="s">
        <v>199</v>
      </c>
      <c r="W242" t="s">
        <v>2033</v>
      </c>
      <c r="X242" t="s">
        <v>2025</v>
      </c>
      <c r="Y242" t="s">
        <v>2025</v>
      </c>
      <c r="Z242" t="s">
        <v>2026</v>
      </c>
      <c r="AA242" t="s">
        <v>217</v>
      </c>
      <c r="AB242" t="s">
        <v>955</v>
      </c>
      <c r="AC242" t="s">
        <v>72</v>
      </c>
      <c r="AD242" t="s">
        <v>73</v>
      </c>
      <c r="AE242" t="s">
        <v>74</v>
      </c>
      <c r="AF242" t="s">
        <v>87</v>
      </c>
      <c r="AG242" t="s">
        <v>905</v>
      </c>
      <c r="AH242" t="s">
        <v>74</v>
      </c>
      <c r="AI242" t="s">
        <v>74</v>
      </c>
      <c r="AJ242" t="s">
        <v>74</v>
      </c>
      <c r="AK242" t="s">
        <v>74</v>
      </c>
      <c r="AL242" t="s">
        <v>74</v>
      </c>
      <c r="AM242" t="s">
        <v>74</v>
      </c>
      <c r="AN242" t="s">
        <v>74</v>
      </c>
      <c r="AO242" t="s">
        <v>74</v>
      </c>
      <c r="AP242" t="s">
        <v>74</v>
      </c>
      <c r="AQ242" t="s">
        <v>74</v>
      </c>
      <c r="AR242" t="s">
        <v>74</v>
      </c>
      <c r="AS242" t="s">
        <v>74</v>
      </c>
      <c r="AT242" t="s">
        <v>74</v>
      </c>
      <c r="AU242" t="s">
        <v>74</v>
      </c>
      <c r="AV242" t="s">
        <v>74</v>
      </c>
      <c r="AW242" t="s">
        <v>74</v>
      </c>
      <c r="AX242" t="s">
        <v>74</v>
      </c>
      <c r="AY242" t="s">
        <v>74</v>
      </c>
      <c r="AZ242" t="s">
        <v>74</v>
      </c>
    </row>
    <row r="243" spans="1:52" x14ac:dyDescent="0.25">
      <c r="A243" t="s">
        <v>51</v>
      </c>
      <c r="B243" t="s">
        <v>52</v>
      </c>
      <c r="C243" t="s">
        <v>2017</v>
      </c>
      <c r="D243">
        <v>47319</v>
      </c>
      <c r="E243" t="s">
        <v>54</v>
      </c>
      <c r="F243" t="s">
        <v>2018</v>
      </c>
      <c r="G243" t="s">
        <v>2019</v>
      </c>
      <c r="H243" t="s">
        <v>2017</v>
      </c>
      <c r="I243">
        <v>47319</v>
      </c>
      <c r="J243" t="s">
        <v>54</v>
      </c>
      <c r="K243" t="s">
        <v>2020</v>
      </c>
      <c r="L243" t="s">
        <v>2034</v>
      </c>
      <c r="M243" t="s">
        <v>2035</v>
      </c>
      <c r="N243" t="s">
        <v>2036</v>
      </c>
      <c r="O243" t="s">
        <v>59</v>
      </c>
      <c r="P243" t="s">
        <v>82</v>
      </c>
      <c r="Q243" t="s">
        <v>74</v>
      </c>
      <c r="R243" t="s">
        <v>83</v>
      </c>
      <c r="S243" t="s">
        <v>63</v>
      </c>
      <c r="T243" t="s">
        <v>64</v>
      </c>
      <c r="U243" t="s">
        <v>2037</v>
      </c>
      <c r="V243" t="s">
        <v>204</v>
      </c>
      <c r="W243" t="s">
        <v>2024</v>
      </c>
      <c r="X243" t="s">
        <v>2025</v>
      </c>
      <c r="Y243" t="s">
        <v>2025</v>
      </c>
      <c r="Z243" t="s">
        <v>2026</v>
      </c>
      <c r="AA243" t="s">
        <v>217</v>
      </c>
      <c r="AB243" t="s">
        <v>955</v>
      </c>
      <c r="AC243" t="s">
        <v>72</v>
      </c>
      <c r="AD243" t="s">
        <v>73</v>
      </c>
      <c r="AE243" t="s">
        <v>74</v>
      </c>
      <c r="AF243" t="s">
        <v>87</v>
      </c>
      <c r="AG243" t="s">
        <v>2038</v>
      </c>
      <c r="AH243" t="s">
        <v>74</v>
      </c>
      <c r="AI243" t="s">
        <v>74</v>
      </c>
      <c r="AJ243" t="s">
        <v>74</v>
      </c>
      <c r="AK243" t="s">
        <v>74</v>
      </c>
      <c r="AL243" t="s">
        <v>74</v>
      </c>
      <c r="AM243" t="s">
        <v>74</v>
      </c>
      <c r="AN243" t="s">
        <v>74</v>
      </c>
      <c r="AO243" t="s">
        <v>74</v>
      </c>
      <c r="AP243" t="s">
        <v>74</v>
      </c>
      <c r="AQ243" t="s">
        <v>74</v>
      </c>
      <c r="AR243" t="s">
        <v>74</v>
      </c>
      <c r="AS243" t="s">
        <v>74</v>
      </c>
      <c r="AT243" t="s">
        <v>74</v>
      </c>
      <c r="AU243" t="s">
        <v>74</v>
      </c>
      <c r="AV243" t="s">
        <v>74</v>
      </c>
      <c r="AW243" t="s">
        <v>74</v>
      </c>
      <c r="AX243" t="s">
        <v>74</v>
      </c>
      <c r="AY243" t="s">
        <v>74</v>
      </c>
      <c r="AZ243" t="s">
        <v>74</v>
      </c>
    </row>
    <row r="244" spans="1:52" x14ac:dyDescent="0.25">
      <c r="A244" t="s">
        <v>51</v>
      </c>
      <c r="B244" t="s">
        <v>52</v>
      </c>
      <c r="C244" t="s">
        <v>2039</v>
      </c>
      <c r="D244">
        <v>47961</v>
      </c>
      <c r="E244" t="s">
        <v>475</v>
      </c>
      <c r="F244" t="s">
        <v>2040</v>
      </c>
      <c r="G244" t="s">
        <v>2041</v>
      </c>
      <c r="H244" t="s">
        <v>2039</v>
      </c>
      <c r="I244">
        <v>47961</v>
      </c>
      <c r="J244" t="s">
        <v>475</v>
      </c>
      <c r="K244" t="s">
        <v>2042</v>
      </c>
      <c r="L244" t="s">
        <v>2040</v>
      </c>
      <c r="M244" t="s">
        <v>2043</v>
      </c>
      <c r="N244" t="s">
        <v>2041</v>
      </c>
      <c r="O244" t="s">
        <v>59</v>
      </c>
      <c r="P244" t="s">
        <v>60</v>
      </c>
      <c r="Q244" t="s">
        <v>2044</v>
      </c>
      <c r="R244" t="s">
        <v>99</v>
      </c>
      <c r="S244" t="s">
        <v>63</v>
      </c>
      <c r="T244" t="s">
        <v>64</v>
      </c>
      <c r="U244" t="s">
        <v>387</v>
      </c>
      <c r="V244" t="s">
        <v>307</v>
      </c>
      <c r="W244" t="s">
        <v>2045</v>
      </c>
      <c r="X244" t="s">
        <v>2046</v>
      </c>
      <c r="Y244" t="s">
        <v>2046</v>
      </c>
      <c r="Z244" t="s">
        <v>2047</v>
      </c>
      <c r="AA244" t="s">
        <v>217</v>
      </c>
      <c r="AB244" t="s">
        <v>948</v>
      </c>
      <c r="AC244" t="s">
        <v>2048</v>
      </c>
      <c r="AD244" t="s">
        <v>73</v>
      </c>
      <c r="AE244" t="s">
        <v>74</v>
      </c>
      <c r="AF244" t="s">
        <v>75</v>
      </c>
      <c r="AG244" t="s">
        <v>76</v>
      </c>
      <c r="AH244" t="s">
        <v>74</v>
      </c>
      <c r="AI244" t="s">
        <v>74</v>
      </c>
      <c r="AJ244" t="s">
        <v>74</v>
      </c>
      <c r="AK244" t="s">
        <v>74</v>
      </c>
      <c r="AL244">
        <v>3</v>
      </c>
      <c r="AM244" t="s">
        <v>74</v>
      </c>
      <c r="AN244" t="s">
        <v>74</v>
      </c>
      <c r="AO244" t="s">
        <v>77</v>
      </c>
      <c r="AP244" t="s">
        <v>78</v>
      </c>
      <c r="AQ244" t="s">
        <v>77</v>
      </c>
      <c r="AR244" t="s">
        <v>78</v>
      </c>
      <c r="AS244" t="s">
        <v>77</v>
      </c>
      <c r="AT244" t="s">
        <v>78</v>
      </c>
      <c r="AU244" t="s">
        <v>74</v>
      </c>
      <c r="AV244" t="s">
        <v>74</v>
      </c>
      <c r="AW244" t="s">
        <v>74</v>
      </c>
      <c r="AX244" t="s">
        <v>74</v>
      </c>
      <c r="AY244" t="s">
        <v>74</v>
      </c>
      <c r="AZ244" t="s">
        <v>74</v>
      </c>
    </row>
    <row r="245" spans="1:52" x14ac:dyDescent="0.25">
      <c r="A245" t="s">
        <v>51</v>
      </c>
      <c r="B245" t="s">
        <v>52</v>
      </c>
      <c r="C245" t="s">
        <v>2039</v>
      </c>
      <c r="D245">
        <v>47961</v>
      </c>
      <c r="E245" t="s">
        <v>475</v>
      </c>
      <c r="F245" t="s">
        <v>2040</v>
      </c>
      <c r="G245" t="s">
        <v>2041</v>
      </c>
      <c r="H245" t="s">
        <v>2049</v>
      </c>
      <c r="I245">
        <v>47934</v>
      </c>
      <c r="J245" t="s">
        <v>475</v>
      </c>
      <c r="K245" t="s">
        <v>2050</v>
      </c>
      <c r="L245" t="s">
        <v>2051</v>
      </c>
      <c r="M245" t="s">
        <v>2052</v>
      </c>
      <c r="N245" t="s">
        <v>2053</v>
      </c>
      <c r="O245" t="s">
        <v>59</v>
      </c>
      <c r="P245" t="s">
        <v>82</v>
      </c>
      <c r="Q245" t="s">
        <v>74</v>
      </c>
      <c r="R245" t="s">
        <v>175</v>
      </c>
      <c r="S245" t="s">
        <v>63</v>
      </c>
      <c r="T245" t="s">
        <v>64</v>
      </c>
      <c r="U245" t="s">
        <v>2054</v>
      </c>
      <c r="V245" t="s">
        <v>279</v>
      </c>
      <c r="W245" t="s">
        <v>2055</v>
      </c>
      <c r="X245" t="s">
        <v>2046</v>
      </c>
      <c r="Y245" t="s">
        <v>2046</v>
      </c>
      <c r="Z245" t="s">
        <v>2056</v>
      </c>
      <c r="AA245" t="s">
        <v>217</v>
      </c>
      <c r="AB245" t="s">
        <v>948</v>
      </c>
      <c r="AC245" t="s">
        <v>72</v>
      </c>
      <c r="AD245" t="s">
        <v>73</v>
      </c>
      <c r="AE245" t="s">
        <v>74</v>
      </c>
      <c r="AF245" t="s">
        <v>87</v>
      </c>
      <c r="AG245" t="s">
        <v>76</v>
      </c>
      <c r="AH245" t="s">
        <v>74</v>
      </c>
      <c r="AI245" t="s">
        <v>74</v>
      </c>
      <c r="AJ245" t="s">
        <v>74</v>
      </c>
      <c r="AK245" t="s">
        <v>74</v>
      </c>
      <c r="AL245" t="s">
        <v>74</v>
      </c>
      <c r="AM245" t="s">
        <v>74</v>
      </c>
      <c r="AN245" t="s">
        <v>74</v>
      </c>
      <c r="AO245" t="s">
        <v>74</v>
      </c>
      <c r="AP245" t="s">
        <v>74</v>
      </c>
      <c r="AQ245" t="s">
        <v>74</v>
      </c>
      <c r="AR245" t="s">
        <v>74</v>
      </c>
      <c r="AS245" t="s">
        <v>74</v>
      </c>
      <c r="AT245" t="s">
        <v>74</v>
      </c>
      <c r="AU245" t="s">
        <v>74</v>
      </c>
      <c r="AV245" t="s">
        <v>74</v>
      </c>
      <c r="AW245" t="s">
        <v>74</v>
      </c>
      <c r="AX245" t="s">
        <v>74</v>
      </c>
      <c r="AY245" t="s">
        <v>74</v>
      </c>
      <c r="AZ245" t="s">
        <v>74</v>
      </c>
    </row>
    <row r="246" spans="1:52" x14ac:dyDescent="0.25">
      <c r="A246" t="s">
        <v>51</v>
      </c>
      <c r="B246" t="s">
        <v>52</v>
      </c>
      <c r="C246" t="s">
        <v>2039</v>
      </c>
      <c r="D246">
        <v>47961</v>
      </c>
      <c r="E246" t="s">
        <v>475</v>
      </c>
      <c r="F246" t="s">
        <v>2040</v>
      </c>
      <c r="G246" t="s">
        <v>2041</v>
      </c>
      <c r="H246" t="s">
        <v>2049</v>
      </c>
      <c r="I246">
        <v>47934</v>
      </c>
      <c r="J246" t="s">
        <v>475</v>
      </c>
      <c r="K246" t="s">
        <v>2057</v>
      </c>
      <c r="L246" t="s">
        <v>2058</v>
      </c>
      <c r="M246" t="s">
        <v>2059</v>
      </c>
      <c r="N246" t="s">
        <v>2060</v>
      </c>
      <c r="O246" t="s">
        <v>59</v>
      </c>
      <c r="P246" t="s">
        <v>82</v>
      </c>
      <c r="Q246" t="s">
        <v>74</v>
      </c>
      <c r="R246" t="s">
        <v>62</v>
      </c>
      <c r="S246" t="s">
        <v>63</v>
      </c>
      <c r="T246" t="s">
        <v>64</v>
      </c>
      <c r="U246" t="s">
        <v>2061</v>
      </c>
      <c r="V246" t="s">
        <v>199</v>
      </c>
      <c r="W246" t="s">
        <v>2055</v>
      </c>
      <c r="X246" t="s">
        <v>2046</v>
      </c>
      <c r="Y246" t="s">
        <v>2046</v>
      </c>
      <c r="Z246" t="s">
        <v>2056</v>
      </c>
      <c r="AA246" t="s">
        <v>217</v>
      </c>
      <c r="AB246" t="s">
        <v>948</v>
      </c>
      <c r="AC246" t="s">
        <v>72</v>
      </c>
      <c r="AD246" t="s">
        <v>73</v>
      </c>
      <c r="AE246" t="s">
        <v>74</v>
      </c>
      <c r="AF246" t="s">
        <v>75</v>
      </c>
      <c r="AG246" t="s">
        <v>76</v>
      </c>
      <c r="AH246" t="s">
        <v>74</v>
      </c>
      <c r="AI246" t="s">
        <v>74</v>
      </c>
      <c r="AJ246" t="s">
        <v>74</v>
      </c>
      <c r="AK246" t="s">
        <v>74</v>
      </c>
      <c r="AL246" t="s">
        <v>74</v>
      </c>
      <c r="AM246" t="s">
        <v>74</v>
      </c>
      <c r="AN246" t="s">
        <v>74</v>
      </c>
      <c r="AO246" t="s">
        <v>74</v>
      </c>
      <c r="AP246" t="s">
        <v>74</v>
      </c>
      <c r="AQ246" t="s">
        <v>74</v>
      </c>
      <c r="AR246" t="s">
        <v>74</v>
      </c>
      <c r="AS246" t="s">
        <v>74</v>
      </c>
      <c r="AT246" t="s">
        <v>74</v>
      </c>
      <c r="AU246" t="s">
        <v>74</v>
      </c>
      <c r="AV246" t="s">
        <v>74</v>
      </c>
      <c r="AW246" t="s">
        <v>74</v>
      </c>
      <c r="AX246" t="s">
        <v>74</v>
      </c>
      <c r="AY246" t="s">
        <v>74</v>
      </c>
      <c r="AZ246" t="s">
        <v>74</v>
      </c>
    </row>
    <row r="247" spans="1:52" x14ac:dyDescent="0.25">
      <c r="A247" t="s">
        <v>51</v>
      </c>
      <c r="B247" t="s">
        <v>52</v>
      </c>
      <c r="C247" t="s">
        <v>2039</v>
      </c>
      <c r="D247">
        <v>47961</v>
      </c>
      <c r="E247" t="s">
        <v>475</v>
      </c>
      <c r="F247" t="s">
        <v>2040</v>
      </c>
      <c r="G247" t="s">
        <v>2041</v>
      </c>
      <c r="H247" t="s">
        <v>2062</v>
      </c>
      <c r="I247">
        <v>47943</v>
      </c>
      <c r="J247" t="s">
        <v>475</v>
      </c>
      <c r="K247" t="s">
        <v>2063</v>
      </c>
      <c r="L247" t="s">
        <v>2064</v>
      </c>
      <c r="M247" t="s">
        <v>2065</v>
      </c>
      <c r="N247" t="s">
        <v>2066</v>
      </c>
      <c r="O247" t="s">
        <v>59</v>
      </c>
      <c r="P247" t="s">
        <v>82</v>
      </c>
      <c r="Q247" t="s">
        <v>74</v>
      </c>
      <c r="R247" t="s">
        <v>62</v>
      </c>
      <c r="S247" t="s">
        <v>63</v>
      </c>
      <c r="T247" t="s">
        <v>64</v>
      </c>
      <c r="U247" t="s">
        <v>2067</v>
      </c>
      <c r="V247" t="s">
        <v>279</v>
      </c>
      <c r="W247" t="s">
        <v>2068</v>
      </c>
      <c r="X247" t="s">
        <v>2046</v>
      </c>
      <c r="Y247" t="s">
        <v>2046</v>
      </c>
      <c r="Z247" t="s">
        <v>2056</v>
      </c>
      <c r="AA247" t="s">
        <v>217</v>
      </c>
      <c r="AB247" t="s">
        <v>948</v>
      </c>
      <c r="AC247" t="s">
        <v>72</v>
      </c>
      <c r="AD247" t="s">
        <v>73</v>
      </c>
      <c r="AE247" t="s">
        <v>74</v>
      </c>
      <c r="AF247" t="s">
        <v>101</v>
      </c>
      <c r="AG247" t="s">
        <v>76</v>
      </c>
      <c r="AH247" t="s">
        <v>74</v>
      </c>
      <c r="AI247" t="s">
        <v>74</v>
      </c>
      <c r="AJ247" t="s">
        <v>74</v>
      </c>
      <c r="AK247" t="s">
        <v>74</v>
      </c>
      <c r="AL247" t="s">
        <v>74</v>
      </c>
      <c r="AM247" t="s">
        <v>74</v>
      </c>
      <c r="AN247" t="s">
        <v>74</v>
      </c>
      <c r="AO247" t="s">
        <v>74</v>
      </c>
      <c r="AP247" t="s">
        <v>74</v>
      </c>
      <c r="AQ247" t="s">
        <v>74</v>
      </c>
      <c r="AR247" t="s">
        <v>74</v>
      </c>
      <c r="AS247" t="s">
        <v>74</v>
      </c>
      <c r="AT247" t="s">
        <v>74</v>
      </c>
      <c r="AU247" t="s">
        <v>74</v>
      </c>
      <c r="AV247" t="s">
        <v>74</v>
      </c>
      <c r="AW247" t="s">
        <v>74</v>
      </c>
      <c r="AX247" t="s">
        <v>74</v>
      </c>
      <c r="AY247" t="s">
        <v>74</v>
      </c>
      <c r="AZ247" t="s">
        <v>74</v>
      </c>
    </row>
    <row r="248" spans="1:52" x14ac:dyDescent="0.25">
      <c r="A248" t="s">
        <v>51</v>
      </c>
      <c r="B248" t="s">
        <v>52</v>
      </c>
      <c r="C248" t="s">
        <v>2039</v>
      </c>
      <c r="D248">
        <v>47961</v>
      </c>
      <c r="E248" t="s">
        <v>475</v>
      </c>
      <c r="F248" t="s">
        <v>2040</v>
      </c>
      <c r="G248" t="s">
        <v>2041</v>
      </c>
      <c r="H248" t="s">
        <v>2039</v>
      </c>
      <c r="I248">
        <v>47961</v>
      </c>
      <c r="J248" t="s">
        <v>475</v>
      </c>
      <c r="K248" t="s">
        <v>2069</v>
      </c>
      <c r="L248" t="s">
        <v>2070</v>
      </c>
      <c r="M248" t="s">
        <v>2071</v>
      </c>
      <c r="N248" t="s">
        <v>2072</v>
      </c>
      <c r="O248" t="s">
        <v>59</v>
      </c>
      <c r="P248" t="s">
        <v>82</v>
      </c>
      <c r="Q248" t="s">
        <v>74</v>
      </c>
      <c r="R248" t="s">
        <v>83</v>
      </c>
      <c r="S248" t="s">
        <v>63</v>
      </c>
      <c r="T248" t="s">
        <v>64</v>
      </c>
      <c r="U248" t="s">
        <v>2073</v>
      </c>
      <c r="V248" t="s">
        <v>279</v>
      </c>
      <c r="W248" t="s">
        <v>2045</v>
      </c>
      <c r="X248" t="s">
        <v>2046</v>
      </c>
      <c r="Y248" t="s">
        <v>2046</v>
      </c>
      <c r="Z248" t="s">
        <v>2056</v>
      </c>
      <c r="AA248" t="s">
        <v>217</v>
      </c>
      <c r="AB248" t="s">
        <v>948</v>
      </c>
      <c r="AC248" t="s">
        <v>72</v>
      </c>
      <c r="AD248" t="s">
        <v>73</v>
      </c>
      <c r="AE248" t="s">
        <v>74</v>
      </c>
      <c r="AF248" t="s">
        <v>87</v>
      </c>
      <c r="AG248" t="s">
        <v>76</v>
      </c>
      <c r="AH248" t="s">
        <v>74</v>
      </c>
      <c r="AI248" t="s">
        <v>74</v>
      </c>
      <c r="AJ248" t="s">
        <v>74</v>
      </c>
      <c r="AK248" t="s">
        <v>74</v>
      </c>
      <c r="AL248" t="s">
        <v>74</v>
      </c>
      <c r="AM248" t="s">
        <v>74</v>
      </c>
      <c r="AN248" t="s">
        <v>74</v>
      </c>
      <c r="AO248" t="s">
        <v>74</v>
      </c>
      <c r="AP248" t="s">
        <v>74</v>
      </c>
      <c r="AQ248" t="s">
        <v>74</v>
      </c>
      <c r="AR248" t="s">
        <v>74</v>
      </c>
      <c r="AS248" t="s">
        <v>74</v>
      </c>
      <c r="AT248" t="s">
        <v>74</v>
      </c>
      <c r="AU248" t="s">
        <v>74</v>
      </c>
      <c r="AV248" t="s">
        <v>74</v>
      </c>
      <c r="AW248" t="s">
        <v>74</v>
      </c>
      <c r="AX248" t="s">
        <v>74</v>
      </c>
      <c r="AY248" t="s">
        <v>74</v>
      </c>
      <c r="AZ248" t="s">
        <v>74</v>
      </c>
    </row>
    <row r="249" spans="1:52" x14ac:dyDescent="0.25">
      <c r="A249" t="s">
        <v>51</v>
      </c>
      <c r="B249" t="s">
        <v>52</v>
      </c>
      <c r="C249" t="s">
        <v>2039</v>
      </c>
      <c r="D249">
        <v>47961</v>
      </c>
      <c r="E249" t="s">
        <v>475</v>
      </c>
      <c r="F249" t="s">
        <v>2040</v>
      </c>
      <c r="G249" t="s">
        <v>2041</v>
      </c>
      <c r="H249" t="s">
        <v>2039</v>
      </c>
      <c r="I249">
        <v>47961</v>
      </c>
      <c r="J249" t="s">
        <v>475</v>
      </c>
      <c r="K249" t="s">
        <v>2074</v>
      </c>
      <c r="L249" t="s">
        <v>2075</v>
      </c>
      <c r="M249" t="s">
        <v>2076</v>
      </c>
      <c r="N249" t="s">
        <v>2077</v>
      </c>
      <c r="O249" t="s">
        <v>59</v>
      </c>
      <c r="P249" t="s">
        <v>82</v>
      </c>
      <c r="Q249" t="s">
        <v>74</v>
      </c>
      <c r="R249" t="s">
        <v>83</v>
      </c>
      <c r="S249" t="s">
        <v>63</v>
      </c>
      <c r="T249" t="s">
        <v>64</v>
      </c>
      <c r="U249" t="s">
        <v>2078</v>
      </c>
      <c r="V249" t="s">
        <v>279</v>
      </c>
      <c r="W249" t="s">
        <v>2045</v>
      </c>
      <c r="X249" t="s">
        <v>2046</v>
      </c>
      <c r="Y249" t="s">
        <v>2046</v>
      </c>
      <c r="Z249" t="s">
        <v>2056</v>
      </c>
      <c r="AA249" t="s">
        <v>217</v>
      </c>
      <c r="AB249" t="s">
        <v>948</v>
      </c>
      <c r="AC249" t="s">
        <v>72</v>
      </c>
      <c r="AD249" t="s">
        <v>73</v>
      </c>
      <c r="AE249" t="s">
        <v>74</v>
      </c>
      <c r="AF249" t="s">
        <v>87</v>
      </c>
      <c r="AG249" t="s">
        <v>76</v>
      </c>
      <c r="AH249" t="s">
        <v>74</v>
      </c>
      <c r="AI249" t="s">
        <v>74</v>
      </c>
      <c r="AJ249" t="s">
        <v>74</v>
      </c>
      <c r="AK249" t="s">
        <v>74</v>
      </c>
      <c r="AL249" t="s">
        <v>74</v>
      </c>
      <c r="AM249" t="s">
        <v>74</v>
      </c>
      <c r="AN249" t="s">
        <v>74</v>
      </c>
      <c r="AO249" t="s">
        <v>74</v>
      </c>
      <c r="AP249" t="s">
        <v>74</v>
      </c>
      <c r="AQ249" t="s">
        <v>74</v>
      </c>
      <c r="AR249" t="s">
        <v>74</v>
      </c>
      <c r="AS249" t="s">
        <v>74</v>
      </c>
      <c r="AT249" t="s">
        <v>74</v>
      </c>
      <c r="AU249" t="s">
        <v>74</v>
      </c>
      <c r="AV249" t="s">
        <v>74</v>
      </c>
      <c r="AW249" t="s">
        <v>74</v>
      </c>
      <c r="AX249" t="s">
        <v>74</v>
      </c>
      <c r="AY249" t="s">
        <v>74</v>
      </c>
      <c r="AZ249" t="s">
        <v>74</v>
      </c>
    </row>
    <row r="250" spans="1:52" x14ac:dyDescent="0.25">
      <c r="A250" t="s">
        <v>51</v>
      </c>
      <c r="B250" t="s">
        <v>52</v>
      </c>
      <c r="C250" t="s">
        <v>2039</v>
      </c>
      <c r="D250">
        <v>47961</v>
      </c>
      <c r="E250" t="s">
        <v>475</v>
      </c>
      <c r="F250" t="s">
        <v>2040</v>
      </c>
      <c r="G250" t="s">
        <v>2041</v>
      </c>
      <c r="H250" t="s">
        <v>2079</v>
      </c>
      <c r="I250">
        <v>47989</v>
      </c>
      <c r="J250" t="s">
        <v>475</v>
      </c>
      <c r="K250" t="s">
        <v>2080</v>
      </c>
      <c r="L250" t="s">
        <v>2081</v>
      </c>
      <c r="M250" t="s">
        <v>2082</v>
      </c>
      <c r="N250" t="s">
        <v>2083</v>
      </c>
      <c r="O250" t="s">
        <v>59</v>
      </c>
      <c r="P250" t="s">
        <v>82</v>
      </c>
      <c r="Q250" t="s">
        <v>74</v>
      </c>
      <c r="R250" t="s">
        <v>62</v>
      </c>
      <c r="S250" t="s">
        <v>63</v>
      </c>
      <c r="T250" t="s">
        <v>64</v>
      </c>
      <c r="U250" t="s">
        <v>2079</v>
      </c>
      <c r="V250" t="s">
        <v>204</v>
      </c>
      <c r="W250" t="s">
        <v>2084</v>
      </c>
      <c r="X250" t="s">
        <v>2046</v>
      </c>
      <c r="Y250" t="s">
        <v>2046</v>
      </c>
      <c r="Z250" t="s">
        <v>2056</v>
      </c>
      <c r="AA250" t="s">
        <v>217</v>
      </c>
      <c r="AB250" t="s">
        <v>948</v>
      </c>
      <c r="AC250" t="s">
        <v>72</v>
      </c>
      <c r="AD250" t="s">
        <v>73</v>
      </c>
      <c r="AE250" t="s">
        <v>74</v>
      </c>
      <c r="AF250" t="s">
        <v>101</v>
      </c>
      <c r="AG250" t="s">
        <v>76</v>
      </c>
      <c r="AH250" t="s">
        <v>74</v>
      </c>
      <c r="AI250" t="s">
        <v>74</v>
      </c>
      <c r="AJ250" t="s">
        <v>74</v>
      </c>
      <c r="AK250" t="s">
        <v>74</v>
      </c>
      <c r="AL250" t="s">
        <v>74</v>
      </c>
      <c r="AM250" t="s">
        <v>74</v>
      </c>
      <c r="AN250" t="s">
        <v>74</v>
      </c>
      <c r="AO250" t="s">
        <v>74</v>
      </c>
      <c r="AP250" t="s">
        <v>74</v>
      </c>
      <c r="AQ250" t="s">
        <v>74</v>
      </c>
      <c r="AR250" t="s">
        <v>74</v>
      </c>
      <c r="AS250" t="s">
        <v>74</v>
      </c>
      <c r="AT250" t="s">
        <v>74</v>
      </c>
      <c r="AU250" t="s">
        <v>74</v>
      </c>
      <c r="AV250" t="s">
        <v>74</v>
      </c>
      <c r="AW250" t="s">
        <v>74</v>
      </c>
      <c r="AX250" t="s">
        <v>74</v>
      </c>
      <c r="AY250" t="s">
        <v>74</v>
      </c>
      <c r="AZ250" t="s">
        <v>74</v>
      </c>
    </row>
    <row r="251" spans="1:52" x14ac:dyDescent="0.25">
      <c r="A251" t="s">
        <v>51</v>
      </c>
      <c r="B251" t="s">
        <v>52</v>
      </c>
      <c r="C251" t="s">
        <v>2039</v>
      </c>
      <c r="D251">
        <v>47961</v>
      </c>
      <c r="E251" t="s">
        <v>475</v>
      </c>
      <c r="F251" t="s">
        <v>2040</v>
      </c>
      <c r="G251" t="s">
        <v>2041</v>
      </c>
      <c r="H251" t="s">
        <v>2085</v>
      </c>
      <c r="I251">
        <v>47998</v>
      </c>
      <c r="J251" t="s">
        <v>475</v>
      </c>
      <c r="K251" t="s">
        <v>2086</v>
      </c>
      <c r="L251" t="s">
        <v>2087</v>
      </c>
      <c r="M251" t="s">
        <v>2088</v>
      </c>
      <c r="N251" t="s">
        <v>2089</v>
      </c>
      <c r="O251" t="s">
        <v>59</v>
      </c>
      <c r="P251" t="s">
        <v>82</v>
      </c>
      <c r="Q251" t="s">
        <v>74</v>
      </c>
      <c r="R251" t="s">
        <v>99</v>
      </c>
      <c r="S251" t="s">
        <v>63</v>
      </c>
      <c r="T251" t="s">
        <v>64</v>
      </c>
      <c r="U251" t="s">
        <v>2090</v>
      </c>
      <c r="V251" t="s">
        <v>2091</v>
      </c>
      <c r="W251" t="s">
        <v>2092</v>
      </c>
      <c r="X251" t="s">
        <v>2046</v>
      </c>
      <c r="Y251" t="s">
        <v>2046</v>
      </c>
      <c r="Z251" t="s">
        <v>2056</v>
      </c>
      <c r="AA251" t="s">
        <v>217</v>
      </c>
      <c r="AB251" t="s">
        <v>948</v>
      </c>
      <c r="AC251" t="s">
        <v>72</v>
      </c>
      <c r="AD251" t="s">
        <v>2093</v>
      </c>
      <c r="AE251" t="s">
        <v>74</v>
      </c>
      <c r="AF251" t="s">
        <v>75</v>
      </c>
      <c r="AG251" t="s">
        <v>76</v>
      </c>
      <c r="AH251" t="s">
        <v>74</v>
      </c>
      <c r="AI251" t="s">
        <v>74</v>
      </c>
      <c r="AJ251" t="s">
        <v>74</v>
      </c>
      <c r="AK251" t="s">
        <v>74</v>
      </c>
      <c r="AL251" t="s">
        <v>74</v>
      </c>
      <c r="AM251" t="s">
        <v>74</v>
      </c>
      <c r="AN251" t="s">
        <v>74</v>
      </c>
      <c r="AO251" t="s">
        <v>74</v>
      </c>
      <c r="AP251" t="s">
        <v>74</v>
      </c>
      <c r="AQ251" t="s">
        <v>74</v>
      </c>
      <c r="AR251" t="s">
        <v>74</v>
      </c>
      <c r="AS251" t="s">
        <v>74</v>
      </c>
      <c r="AT251" t="s">
        <v>74</v>
      </c>
      <c r="AU251" t="s">
        <v>74</v>
      </c>
      <c r="AV251" t="s">
        <v>74</v>
      </c>
      <c r="AW251" t="s">
        <v>74</v>
      </c>
      <c r="AX251" t="s">
        <v>74</v>
      </c>
      <c r="AY251" t="s">
        <v>74</v>
      </c>
      <c r="AZ251" t="s">
        <v>74</v>
      </c>
    </row>
    <row r="252" spans="1:52" x14ac:dyDescent="0.25">
      <c r="A252" t="s">
        <v>51</v>
      </c>
      <c r="B252" t="s">
        <v>52</v>
      </c>
      <c r="C252" t="s">
        <v>2094</v>
      </c>
      <c r="D252">
        <v>49867</v>
      </c>
      <c r="E252" t="s">
        <v>54</v>
      </c>
      <c r="F252" t="s">
        <v>2095</v>
      </c>
      <c r="G252" t="s">
        <v>2096</v>
      </c>
      <c r="H252" t="s">
        <v>2094</v>
      </c>
      <c r="I252">
        <v>49867</v>
      </c>
      <c r="J252" t="s">
        <v>54</v>
      </c>
      <c r="K252" t="s">
        <v>2097</v>
      </c>
      <c r="L252" t="s">
        <v>2095</v>
      </c>
      <c r="M252" t="s">
        <v>2098</v>
      </c>
      <c r="N252" t="s">
        <v>2096</v>
      </c>
      <c r="O252" t="s">
        <v>59</v>
      </c>
      <c r="P252" t="s">
        <v>60</v>
      </c>
      <c r="Q252" t="s">
        <v>2099</v>
      </c>
      <c r="R252" t="s">
        <v>99</v>
      </c>
      <c r="S252" t="s">
        <v>63</v>
      </c>
      <c r="T252" t="s">
        <v>64</v>
      </c>
      <c r="U252" t="s">
        <v>108</v>
      </c>
      <c r="V252" t="s">
        <v>2100</v>
      </c>
      <c r="W252" t="s">
        <v>2101</v>
      </c>
      <c r="X252" t="s">
        <v>2102</v>
      </c>
      <c r="Y252" t="s">
        <v>2102</v>
      </c>
      <c r="Z252" t="s">
        <v>2103</v>
      </c>
      <c r="AA252" t="s">
        <v>1203</v>
      </c>
      <c r="AB252" t="s">
        <v>360</v>
      </c>
      <c r="AC252" t="s">
        <v>72</v>
      </c>
      <c r="AD252" t="s">
        <v>73</v>
      </c>
      <c r="AE252" t="s">
        <v>74</v>
      </c>
      <c r="AF252" t="s">
        <v>75</v>
      </c>
      <c r="AG252" t="s">
        <v>1179</v>
      </c>
      <c r="AH252" t="s">
        <v>74</v>
      </c>
      <c r="AI252" t="s">
        <v>74</v>
      </c>
      <c r="AJ252" t="s">
        <v>2103</v>
      </c>
      <c r="AK252" t="s">
        <v>284</v>
      </c>
      <c r="AL252">
        <v>3</v>
      </c>
      <c r="AM252" t="s">
        <v>74</v>
      </c>
      <c r="AN252" t="s">
        <v>74</v>
      </c>
      <c r="AO252" t="s">
        <v>77</v>
      </c>
      <c r="AP252" t="s">
        <v>78</v>
      </c>
      <c r="AQ252" t="s">
        <v>77</v>
      </c>
      <c r="AR252" t="s">
        <v>78</v>
      </c>
      <c r="AS252" t="s">
        <v>77</v>
      </c>
      <c r="AT252" t="s">
        <v>78</v>
      </c>
      <c r="AU252" t="s">
        <v>74</v>
      </c>
      <c r="AV252" t="s">
        <v>74</v>
      </c>
      <c r="AW252" t="s">
        <v>74</v>
      </c>
      <c r="AX252" t="s">
        <v>74</v>
      </c>
      <c r="AY252" t="s">
        <v>74</v>
      </c>
      <c r="AZ252" t="s">
        <v>74</v>
      </c>
    </row>
    <row r="253" spans="1:52" x14ac:dyDescent="0.25">
      <c r="A253" t="s">
        <v>51</v>
      </c>
      <c r="B253" t="s">
        <v>52</v>
      </c>
      <c r="C253" t="s">
        <v>2094</v>
      </c>
      <c r="D253">
        <v>49867</v>
      </c>
      <c r="E253" t="s">
        <v>54</v>
      </c>
      <c r="F253" t="s">
        <v>2095</v>
      </c>
      <c r="G253" t="s">
        <v>2096</v>
      </c>
      <c r="H253" t="s">
        <v>2094</v>
      </c>
      <c r="I253">
        <v>49867</v>
      </c>
      <c r="J253" t="s">
        <v>54</v>
      </c>
      <c r="K253" t="s">
        <v>2104</v>
      </c>
      <c r="L253" t="s">
        <v>2105</v>
      </c>
      <c r="M253" t="s">
        <v>2106</v>
      </c>
      <c r="N253" t="s">
        <v>2107</v>
      </c>
      <c r="O253" t="s">
        <v>59</v>
      </c>
      <c r="P253" t="s">
        <v>82</v>
      </c>
      <c r="Q253" t="s">
        <v>74</v>
      </c>
      <c r="R253" t="s">
        <v>83</v>
      </c>
      <c r="S253" t="s">
        <v>63</v>
      </c>
      <c r="T253" t="s">
        <v>64</v>
      </c>
      <c r="U253" t="s">
        <v>108</v>
      </c>
      <c r="V253" t="s">
        <v>1945</v>
      </c>
      <c r="W253" t="s">
        <v>2101</v>
      </c>
      <c r="X253" t="s">
        <v>2102</v>
      </c>
      <c r="Y253" t="s">
        <v>2102</v>
      </c>
      <c r="Z253" t="s">
        <v>2103</v>
      </c>
      <c r="AA253" t="s">
        <v>1203</v>
      </c>
      <c r="AB253" t="s">
        <v>360</v>
      </c>
      <c r="AC253" t="s">
        <v>72</v>
      </c>
      <c r="AD253" t="s">
        <v>73</v>
      </c>
      <c r="AE253" t="s">
        <v>74</v>
      </c>
      <c r="AF253" t="s">
        <v>87</v>
      </c>
      <c r="AG253" t="s">
        <v>1179</v>
      </c>
      <c r="AH253" t="s">
        <v>74</v>
      </c>
      <c r="AI253" t="s">
        <v>74</v>
      </c>
      <c r="AJ253" t="s">
        <v>74</v>
      </c>
      <c r="AK253" t="s">
        <v>74</v>
      </c>
      <c r="AL253" t="s">
        <v>74</v>
      </c>
      <c r="AM253" t="s">
        <v>74</v>
      </c>
      <c r="AN253" t="s">
        <v>74</v>
      </c>
      <c r="AO253" t="s">
        <v>74</v>
      </c>
      <c r="AP253" t="s">
        <v>74</v>
      </c>
      <c r="AQ253" t="s">
        <v>74</v>
      </c>
      <c r="AR253" t="s">
        <v>74</v>
      </c>
      <c r="AS253" t="s">
        <v>74</v>
      </c>
      <c r="AT253" t="s">
        <v>74</v>
      </c>
      <c r="AU253" t="s">
        <v>74</v>
      </c>
      <c r="AV253" t="s">
        <v>74</v>
      </c>
      <c r="AW253" t="s">
        <v>74</v>
      </c>
      <c r="AX253" t="s">
        <v>74</v>
      </c>
      <c r="AY253" t="s">
        <v>74</v>
      </c>
      <c r="AZ253" t="s">
        <v>74</v>
      </c>
    </row>
    <row r="254" spans="1:52" x14ac:dyDescent="0.25">
      <c r="A254" t="s">
        <v>51</v>
      </c>
      <c r="B254" t="s">
        <v>52</v>
      </c>
      <c r="C254" t="s">
        <v>2094</v>
      </c>
      <c r="D254">
        <v>49867</v>
      </c>
      <c r="E254" t="s">
        <v>54</v>
      </c>
      <c r="F254" t="s">
        <v>2095</v>
      </c>
      <c r="G254" t="s">
        <v>2096</v>
      </c>
      <c r="H254" t="s">
        <v>2108</v>
      </c>
      <c r="I254">
        <v>49885</v>
      </c>
      <c r="J254" t="s">
        <v>54</v>
      </c>
      <c r="K254" t="s">
        <v>2109</v>
      </c>
      <c r="L254" t="s">
        <v>2110</v>
      </c>
      <c r="M254" t="s">
        <v>2111</v>
      </c>
      <c r="N254" t="s">
        <v>2112</v>
      </c>
      <c r="O254" t="s">
        <v>59</v>
      </c>
      <c r="P254" t="s">
        <v>82</v>
      </c>
      <c r="Q254" t="s">
        <v>74</v>
      </c>
      <c r="R254" t="s">
        <v>83</v>
      </c>
      <c r="S254" t="s">
        <v>63</v>
      </c>
      <c r="T254" t="s">
        <v>64</v>
      </c>
      <c r="U254" t="s">
        <v>108</v>
      </c>
      <c r="V254" t="s">
        <v>2113</v>
      </c>
      <c r="W254" t="s">
        <v>2101</v>
      </c>
      <c r="X254" t="s">
        <v>2102</v>
      </c>
      <c r="Y254" t="s">
        <v>2102</v>
      </c>
      <c r="Z254" t="s">
        <v>2103</v>
      </c>
      <c r="AA254" t="s">
        <v>1203</v>
      </c>
      <c r="AB254" t="s">
        <v>360</v>
      </c>
      <c r="AC254" t="s">
        <v>72</v>
      </c>
      <c r="AD254" t="s">
        <v>73</v>
      </c>
      <c r="AE254" t="s">
        <v>74</v>
      </c>
      <c r="AF254" t="s">
        <v>87</v>
      </c>
      <c r="AG254" t="s">
        <v>1179</v>
      </c>
      <c r="AH254" t="s">
        <v>74</v>
      </c>
      <c r="AI254" t="s">
        <v>74</v>
      </c>
      <c r="AJ254" t="s">
        <v>74</v>
      </c>
      <c r="AK254" t="s">
        <v>74</v>
      </c>
      <c r="AL254" t="s">
        <v>74</v>
      </c>
      <c r="AM254" t="s">
        <v>74</v>
      </c>
      <c r="AN254" t="s">
        <v>74</v>
      </c>
      <c r="AO254" t="s">
        <v>74</v>
      </c>
      <c r="AP254" t="s">
        <v>74</v>
      </c>
      <c r="AQ254" t="s">
        <v>74</v>
      </c>
      <c r="AR254" t="s">
        <v>74</v>
      </c>
      <c r="AS254" t="s">
        <v>74</v>
      </c>
      <c r="AT254" t="s">
        <v>74</v>
      </c>
      <c r="AU254" t="s">
        <v>74</v>
      </c>
      <c r="AV254" t="s">
        <v>74</v>
      </c>
      <c r="AW254" t="s">
        <v>74</v>
      </c>
      <c r="AX254" t="s">
        <v>74</v>
      </c>
      <c r="AY254" t="s">
        <v>74</v>
      </c>
      <c r="AZ254" t="s">
        <v>74</v>
      </c>
    </row>
    <row r="255" spans="1:52" x14ac:dyDescent="0.25">
      <c r="A255" t="s">
        <v>51</v>
      </c>
      <c r="B255" t="s">
        <v>52</v>
      </c>
      <c r="C255" t="s">
        <v>2094</v>
      </c>
      <c r="D255">
        <v>49867</v>
      </c>
      <c r="E255" t="s">
        <v>54</v>
      </c>
      <c r="F255" t="s">
        <v>2095</v>
      </c>
      <c r="G255" t="s">
        <v>2096</v>
      </c>
      <c r="H255" t="s">
        <v>2108</v>
      </c>
      <c r="I255">
        <v>49885</v>
      </c>
      <c r="J255" t="s">
        <v>54</v>
      </c>
      <c r="K255" t="s">
        <v>2114</v>
      </c>
      <c r="L255" t="s">
        <v>2115</v>
      </c>
      <c r="M255" t="s">
        <v>2116</v>
      </c>
      <c r="N255" t="s">
        <v>2117</v>
      </c>
      <c r="O255" t="s">
        <v>59</v>
      </c>
      <c r="P255" t="s">
        <v>82</v>
      </c>
      <c r="Q255" t="s">
        <v>74</v>
      </c>
      <c r="R255" t="s">
        <v>99</v>
      </c>
      <c r="S255" t="s">
        <v>63</v>
      </c>
      <c r="T255" t="s">
        <v>64</v>
      </c>
      <c r="U255" t="s">
        <v>108</v>
      </c>
      <c r="V255" t="s">
        <v>2118</v>
      </c>
      <c r="W255" t="s">
        <v>2119</v>
      </c>
      <c r="X255" t="s">
        <v>2120</v>
      </c>
      <c r="Y255" t="s">
        <v>2120</v>
      </c>
      <c r="Z255" t="s">
        <v>2103</v>
      </c>
      <c r="AA255" t="s">
        <v>1203</v>
      </c>
      <c r="AB255" t="s">
        <v>360</v>
      </c>
      <c r="AC255" t="s">
        <v>72</v>
      </c>
      <c r="AD255" t="s">
        <v>73</v>
      </c>
      <c r="AE255" t="s">
        <v>74</v>
      </c>
      <c r="AF255" t="s">
        <v>75</v>
      </c>
      <c r="AG255" t="s">
        <v>1179</v>
      </c>
      <c r="AH255" t="s">
        <v>74</v>
      </c>
      <c r="AI255" t="s">
        <v>74</v>
      </c>
      <c r="AJ255" t="s">
        <v>74</v>
      </c>
      <c r="AK255" t="s">
        <v>74</v>
      </c>
      <c r="AL255" t="s">
        <v>74</v>
      </c>
      <c r="AM255" t="s">
        <v>74</v>
      </c>
      <c r="AN255" t="s">
        <v>74</v>
      </c>
      <c r="AO255" t="s">
        <v>74</v>
      </c>
      <c r="AP255" t="s">
        <v>74</v>
      </c>
      <c r="AQ255" t="s">
        <v>74</v>
      </c>
      <c r="AR255" t="s">
        <v>74</v>
      </c>
      <c r="AS255" t="s">
        <v>74</v>
      </c>
      <c r="AT255" t="s">
        <v>74</v>
      </c>
      <c r="AU255" t="s">
        <v>74</v>
      </c>
      <c r="AV255" t="s">
        <v>74</v>
      </c>
      <c r="AW255" t="s">
        <v>74</v>
      </c>
      <c r="AX255" t="s">
        <v>74</v>
      </c>
      <c r="AY255" t="s">
        <v>74</v>
      </c>
      <c r="AZ255" t="s">
        <v>74</v>
      </c>
    </row>
    <row r="256" spans="1:52" x14ac:dyDescent="0.25">
      <c r="A256" t="s">
        <v>51</v>
      </c>
      <c r="B256" t="s">
        <v>52</v>
      </c>
      <c r="C256" t="s">
        <v>2094</v>
      </c>
      <c r="D256">
        <v>49867</v>
      </c>
      <c r="E256" t="s">
        <v>54</v>
      </c>
      <c r="F256" t="s">
        <v>2095</v>
      </c>
      <c r="G256" t="s">
        <v>2096</v>
      </c>
      <c r="H256" t="s">
        <v>2121</v>
      </c>
      <c r="I256">
        <v>49858</v>
      </c>
      <c r="J256" t="s">
        <v>54</v>
      </c>
      <c r="K256" t="s">
        <v>2122</v>
      </c>
      <c r="L256" t="s">
        <v>2123</v>
      </c>
      <c r="M256" t="s">
        <v>2124</v>
      </c>
      <c r="N256" t="s">
        <v>2125</v>
      </c>
      <c r="O256" t="s">
        <v>59</v>
      </c>
      <c r="P256" t="s">
        <v>82</v>
      </c>
      <c r="Q256" t="s">
        <v>74</v>
      </c>
      <c r="R256" t="s">
        <v>62</v>
      </c>
      <c r="S256" t="s">
        <v>63</v>
      </c>
      <c r="T256" t="s">
        <v>64</v>
      </c>
      <c r="U256" t="s">
        <v>108</v>
      </c>
      <c r="V256" t="s">
        <v>2126</v>
      </c>
      <c r="W256" t="s">
        <v>2127</v>
      </c>
      <c r="X256" t="s">
        <v>2102</v>
      </c>
      <c r="Y256" t="s">
        <v>2102</v>
      </c>
      <c r="Z256" t="s">
        <v>2103</v>
      </c>
      <c r="AA256" t="s">
        <v>1203</v>
      </c>
      <c r="AB256" t="s">
        <v>360</v>
      </c>
      <c r="AC256" t="s">
        <v>72</v>
      </c>
      <c r="AD256" t="s">
        <v>73</v>
      </c>
      <c r="AE256" t="s">
        <v>74</v>
      </c>
      <c r="AF256" t="s">
        <v>101</v>
      </c>
      <c r="AG256" t="s">
        <v>1179</v>
      </c>
      <c r="AH256" t="s">
        <v>74</v>
      </c>
      <c r="AI256" t="s">
        <v>74</v>
      </c>
      <c r="AJ256" t="s">
        <v>74</v>
      </c>
      <c r="AK256" t="s">
        <v>74</v>
      </c>
      <c r="AL256" t="s">
        <v>74</v>
      </c>
      <c r="AM256" t="s">
        <v>74</v>
      </c>
      <c r="AN256" t="s">
        <v>74</v>
      </c>
      <c r="AO256" t="s">
        <v>74</v>
      </c>
      <c r="AP256" t="s">
        <v>74</v>
      </c>
      <c r="AQ256" t="s">
        <v>74</v>
      </c>
      <c r="AR256" t="s">
        <v>74</v>
      </c>
      <c r="AS256" t="s">
        <v>74</v>
      </c>
      <c r="AT256" t="s">
        <v>74</v>
      </c>
      <c r="AU256" t="s">
        <v>74</v>
      </c>
      <c r="AV256" t="s">
        <v>74</v>
      </c>
      <c r="AW256" t="s">
        <v>74</v>
      </c>
      <c r="AX256" t="s">
        <v>74</v>
      </c>
      <c r="AY256" t="s">
        <v>74</v>
      </c>
      <c r="AZ256" t="s">
        <v>74</v>
      </c>
    </row>
    <row r="257" spans="1:52" x14ac:dyDescent="0.25">
      <c r="A257" t="s">
        <v>51</v>
      </c>
      <c r="B257" t="s">
        <v>52</v>
      </c>
      <c r="C257" t="s">
        <v>2128</v>
      </c>
      <c r="D257">
        <v>47346</v>
      </c>
      <c r="E257" t="s">
        <v>54</v>
      </c>
      <c r="F257" t="s">
        <v>2129</v>
      </c>
      <c r="G257" t="s">
        <v>2130</v>
      </c>
      <c r="H257" t="s">
        <v>2128</v>
      </c>
      <c r="I257">
        <v>47346</v>
      </c>
      <c r="J257" t="s">
        <v>54</v>
      </c>
      <c r="K257" t="s">
        <v>2131</v>
      </c>
      <c r="L257" t="s">
        <v>2129</v>
      </c>
      <c r="M257" t="s">
        <v>2132</v>
      </c>
      <c r="N257" t="s">
        <v>2130</v>
      </c>
      <c r="O257" t="s">
        <v>59</v>
      </c>
      <c r="P257" t="s">
        <v>60</v>
      </c>
      <c r="Q257" t="s">
        <v>2133</v>
      </c>
      <c r="R257" t="s">
        <v>62</v>
      </c>
      <c r="S257" t="s">
        <v>63</v>
      </c>
      <c r="T257" t="s">
        <v>64</v>
      </c>
      <c r="U257" t="s">
        <v>2134</v>
      </c>
      <c r="V257" t="s">
        <v>93</v>
      </c>
      <c r="W257" t="s">
        <v>2135</v>
      </c>
      <c r="X257" t="s">
        <v>2136</v>
      </c>
      <c r="Y257" t="s">
        <v>2136</v>
      </c>
      <c r="Z257" t="s">
        <v>2137</v>
      </c>
      <c r="AA257" t="s">
        <v>217</v>
      </c>
      <c r="AB257" t="s">
        <v>71</v>
      </c>
      <c r="AC257" t="s">
        <v>72</v>
      </c>
      <c r="AD257" t="s">
        <v>73</v>
      </c>
      <c r="AE257" t="s">
        <v>74</v>
      </c>
      <c r="AF257" t="s">
        <v>75</v>
      </c>
      <c r="AG257" t="s">
        <v>76</v>
      </c>
      <c r="AH257" t="s">
        <v>2138</v>
      </c>
      <c r="AI257" t="s">
        <v>284</v>
      </c>
      <c r="AJ257" t="s">
        <v>2139</v>
      </c>
      <c r="AK257" t="s">
        <v>315</v>
      </c>
      <c r="AL257">
        <v>3</v>
      </c>
      <c r="AM257" t="s">
        <v>74</v>
      </c>
      <c r="AN257" t="s">
        <v>74</v>
      </c>
      <c r="AO257" t="s">
        <v>77</v>
      </c>
      <c r="AP257" t="s">
        <v>78</v>
      </c>
      <c r="AQ257" t="s">
        <v>77</v>
      </c>
      <c r="AR257" t="s">
        <v>78</v>
      </c>
      <c r="AS257" t="s">
        <v>77</v>
      </c>
      <c r="AT257" t="s">
        <v>78</v>
      </c>
      <c r="AU257" t="s">
        <v>74</v>
      </c>
      <c r="AV257" t="s">
        <v>74</v>
      </c>
      <c r="AW257" t="s">
        <v>74</v>
      </c>
      <c r="AX257" t="s">
        <v>74</v>
      </c>
      <c r="AY257" t="s">
        <v>74</v>
      </c>
      <c r="AZ257" t="s">
        <v>74</v>
      </c>
    </row>
    <row r="258" spans="1:52" x14ac:dyDescent="0.25">
      <c r="A258" t="s">
        <v>51</v>
      </c>
      <c r="B258" t="s">
        <v>52</v>
      </c>
      <c r="C258" t="s">
        <v>2128</v>
      </c>
      <c r="D258">
        <v>47346</v>
      </c>
      <c r="E258" t="s">
        <v>54</v>
      </c>
      <c r="F258" t="s">
        <v>2129</v>
      </c>
      <c r="G258" t="s">
        <v>2130</v>
      </c>
      <c r="H258" t="s">
        <v>2140</v>
      </c>
      <c r="I258">
        <v>47355</v>
      </c>
      <c r="J258" t="s">
        <v>54</v>
      </c>
      <c r="K258" t="s">
        <v>74</v>
      </c>
      <c r="L258" t="s">
        <v>2141</v>
      </c>
      <c r="M258" t="s">
        <v>2142</v>
      </c>
      <c r="N258" t="s">
        <v>2143</v>
      </c>
      <c r="O258" t="s">
        <v>59</v>
      </c>
      <c r="P258" t="s">
        <v>82</v>
      </c>
      <c r="Q258" t="s">
        <v>74</v>
      </c>
      <c r="R258" t="s">
        <v>83</v>
      </c>
      <c r="S258" t="s">
        <v>63</v>
      </c>
      <c r="T258" t="s">
        <v>64</v>
      </c>
      <c r="U258" t="s">
        <v>2144</v>
      </c>
      <c r="V258" t="s">
        <v>93</v>
      </c>
      <c r="W258" t="s">
        <v>2145</v>
      </c>
      <c r="X258" t="s">
        <v>2146</v>
      </c>
      <c r="Y258" t="s">
        <v>2146</v>
      </c>
      <c r="Z258" t="s">
        <v>2147</v>
      </c>
      <c r="AA258" t="s">
        <v>217</v>
      </c>
      <c r="AB258" t="s">
        <v>71</v>
      </c>
      <c r="AC258" t="s">
        <v>72</v>
      </c>
      <c r="AD258" t="s">
        <v>73</v>
      </c>
      <c r="AE258" t="s">
        <v>74</v>
      </c>
      <c r="AF258" t="s">
        <v>87</v>
      </c>
      <c r="AG258" t="s">
        <v>76</v>
      </c>
      <c r="AH258" t="s">
        <v>74</v>
      </c>
      <c r="AI258" t="s">
        <v>74</v>
      </c>
      <c r="AJ258" t="s">
        <v>2137</v>
      </c>
      <c r="AK258" t="s">
        <v>284</v>
      </c>
      <c r="AL258" t="s">
        <v>74</v>
      </c>
      <c r="AM258" t="s">
        <v>74</v>
      </c>
      <c r="AN258" t="s">
        <v>74</v>
      </c>
      <c r="AO258" t="s">
        <v>74</v>
      </c>
      <c r="AP258" t="s">
        <v>74</v>
      </c>
      <c r="AQ258" t="s">
        <v>74</v>
      </c>
      <c r="AR258" t="s">
        <v>74</v>
      </c>
      <c r="AS258" t="s">
        <v>74</v>
      </c>
      <c r="AT258" t="s">
        <v>74</v>
      </c>
      <c r="AU258" t="s">
        <v>74</v>
      </c>
      <c r="AV258" t="s">
        <v>74</v>
      </c>
      <c r="AW258" t="s">
        <v>74</v>
      </c>
      <c r="AX258" t="s">
        <v>74</v>
      </c>
      <c r="AY258" t="s">
        <v>74</v>
      </c>
      <c r="AZ258" t="s">
        <v>74</v>
      </c>
    </row>
    <row r="259" spans="1:52" x14ac:dyDescent="0.25">
      <c r="A259" t="s">
        <v>51</v>
      </c>
      <c r="B259" t="s">
        <v>52</v>
      </c>
      <c r="C259" t="s">
        <v>2128</v>
      </c>
      <c r="D259">
        <v>47346</v>
      </c>
      <c r="E259" t="s">
        <v>54</v>
      </c>
      <c r="F259" t="s">
        <v>2129</v>
      </c>
      <c r="G259" t="s">
        <v>2130</v>
      </c>
      <c r="H259" t="s">
        <v>2140</v>
      </c>
      <c r="I259">
        <v>47355</v>
      </c>
      <c r="J259" t="s">
        <v>54</v>
      </c>
      <c r="K259" t="s">
        <v>2148</v>
      </c>
      <c r="L259" t="s">
        <v>2149</v>
      </c>
      <c r="M259" t="s">
        <v>2150</v>
      </c>
      <c r="N259" t="s">
        <v>2151</v>
      </c>
      <c r="O259" t="s">
        <v>59</v>
      </c>
      <c r="P259" t="s">
        <v>82</v>
      </c>
      <c r="Q259" t="s">
        <v>74</v>
      </c>
      <c r="R259" t="s">
        <v>62</v>
      </c>
      <c r="S259" t="s">
        <v>63</v>
      </c>
      <c r="T259" t="s">
        <v>64</v>
      </c>
      <c r="U259" t="s">
        <v>2144</v>
      </c>
      <c r="V259" t="s">
        <v>93</v>
      </c>
      <c r="W259" t="s">
        <v>2145</v>
      </c>
      <c r="X259" t="s">
        <v>2136</v>
      </c>
      <c r="Y259" t="s">
        <v>2146</v>
      </c>
      <c r="Z259" t="s">
        <v>2147</v>
      </c>
      <c r="AA259" t="s">
        <v>217</v>
      </c>
      <c r="AB259" t="s">
        <v>71</v>
      </c>
      <c r="AC259" t="s">
        <v>72</v>
      </c>
      <c r="AD259" t="s">
        <v>73</v>
      </c>
      <c r="AE259" t="s">
        <v>74</v>
      </c>
      <c r="AF259" t="s">
        <v>101</v>
      </c>
      <c r="AG259" t="s">
        <v>76</v>
      </c>
      <c r="AH259" t="s">
        <v>74</v>
      </c>
      <c r="AI259" t="s">
        <v>74</v>
      </c>
      <c r="AJ259" t="s">
        <v>2137</v>
      </c>
      <c r="AK259" t="s">
        <v>284</v>
      </c>
      <c r="AL259" t="s">
        <v>74</v>
      </c>
      <c r="AM259" t="s">
        <v>74</v>
      </c>
      <c r="AN259" t="s">
        <v>74</v>
      </c>
      <c r="AO259" t="s">
        <v>74</v>
      </c>
      <c r="AP259" t="s">
        <v>74</v>
      </c>
      <c r="AQ259" t="s">
        <v>74</v>
      </c>
      <c r="AR259" t="s">
        <v>74</v>
      </c>
      <c r="AS259" t="s">
        <v>74</v>
      </c>
      <c r="AT259" t="s">
        <v>74</v>
      </c>
      <c r="AU259" t="s">
        <v>74</v>
      </c>
      <c r="AV259" t="s">
        <v>74</v>
      </c>
      <c r="AW259" t="s">
        <v>74</v>
      </c>
      <c r="AX259" t="s">
        <v>74</v>
      </c>
      <c r="AY259" t="s">
        <v>74</v>
      </c>
      <c r="AZ259" t="s">
        <v>74</v>
      </c>
    </row>
    <row r="260" spans="1:52" x14ac:dyDescent="0.25">
      <c r="A260" t="s">
        <v>51</v>
      </c>
      <c r="B260" t="s">
        <v>52</v>
      </c>
      <c r="C260" t="s">
        <v>2128</v>
      </c>
      <c r="D260">
        <v>47346</v>
      </c>
      <c r="E260" t="s">
        <v>54</v>
      </c>
      <c r="F260" t="s">
        <v>2129</v>
      </c>
      <c r="G260" t="s">
        <v>2130</v>
      </c>
      <c r="H260" t="s">
        <v>2128</v>
      </c>
      <c r="I260">
        <v>47346</v>
      </c>
      <c r="J260" t="s">
        <v>54</v>
      </c>
      <c r="K260" t="s">
        <v>74</v>
      </c>
      <c r="L260" t="s">
        <v>2152</v>
      </c>
      <c r="M260" t="s">
        <v>2153</v>
      </c>
      <c r="N260" t="s">
        <v>2154</v>
      </c>
      <c r="O260" t="s">
        <v>59</v>
      </c>
      <c r="P260" t="s">
        <v>82</v>
      </c>
      <c r="Q260" t="s">
        <v>74</v>
      </c>
      <c r="R260" t="s">
        <v>83</v>
      </c>
      <c r="S260" t="s">
        <v>63</v>
      </c>
      <c r="T260" t="s">
        <v>64</v>
      </c>
      <c r="U260" t="s">
        <v>2134</v>
      </c>
      <c r="V260" t="s">
        <v>93</v>
      </c>
      <c r="W260" t="s">
        <v>2135</v>
      </c>
      <c r="X260" t="s">
        <v>2146</v>
      </c>
      <c r="Y260" t="s">
        <v>2146</v>
      </c>
      <c r="Z260" t="s">
        <v>2147</v>
      </c>
      <c r="AA260" t="s">
        <v>217</v>
      </c>
      <c r="AB260" t="s">
        <v>71</v>
      </c>
      <c r="AC260" t="s">
        <v>72</v>
      </c>
      <c r="AD260" t="s">
        <v>73</v>
      </c>
      <c r="AE260" t="s">
        <v>74</v>
      </c>
      <c r="AF260" t="s">
        <v>87</v>
      </c>
      <c r="AG260" t="s">
        <v>76</v>
      </c>
      <c r="AH260" t="s">
        <v>74</v>
      </c>
      <c r="AI260" t="s">
        <v>74</v>
      </c>
      <c r="AJ260" t="s">
        <v>2137</v>
      </c>
      <c r="AK260" t="s">
        <v>284</v>
      </c>
      <c r="AL260" t="s">
        <v>74</v>
      </c>
      <c r="AM260" t="s">
        <v>74</v>
      </c>
      <c r="AN260" t="s">
        <v>74</v>
      </c>
      <c r="AO260" t="s">
        <v>74</v>
      </c>
      <c r="AP260" t="s">
        <v>74</v>
      </c>
      <c r="AQ260" t="s">
        <v>74</v>
      </c>
      <c r="AR260" t="s">
        <v>74</v>
      </c>
      <c r="AS260" t="s">
        <v>74</v>
      </c>
      <c r="AT260" t="s">
        <v>74</v>
      </c>
      <c r="AU260" t="s">
        <v>74</v>
      </c>
      <c r="AV260" t="s">
        <v>74</v>
      </c>
      <c r="AW260" t="s">
        <v>74</v>
      </c>
      <c r="AX260" t="s">
        <v>74</v>
      </c>
      <c r="AY260" t="s">
        <v>74</v>
      </c>
      <c r="AZ260" t="s">
        <v>74</v>
      </c>
    </row>
    <row r="261" spans="1:52" x14ac:dyDescent="0.25">
      <c r="A261" t="s">
        <v>51</v>
      </c>
      <c r="B261" t="s">
        <v>52</v>
      </c>
      <c r="C261" t="s">
        <v>1335</v>
      </c>
      <c r="D261">
        <v>47382</v>
      </c>
      <c r="E261" t="s">
        <v>54</v>
      </c>
      <c r="F261" t="s">
        <v>2155</v>
      </c>
      <c r="G261" t="s">
        <v>2156</v>
      </c>
      <c r="H261" t="s">
        <v>1335</v>
      </c>
      <c r="I261">
        <v>47382</v>
      </c>
      <c r="J261" t="s">
        <v>54</v>
      </c>
      <c r="K261" t="s">
        <v>74</v>
      </c>
      <c r="L261" t="s">
        <v>2155</v>
      </c>
      <c r="M261" t="s">
        <v>2157</v>
      </c>
      <c r="N261" t="s">
        <v>2156</v>
      </c>
      <c r="O261" t="s">
        <v>59</v>
      </c>
      <c r="P261" t="s">
        <v>60</v>
      </c>
      <c r="Q261" t="s">
        <v>2158</v>
      </c>
      <c r="R261" t="s">
        <v>175</v>
      </c>
      <c r="S261" t="s">
        <v>607</v>
      </c>
      <c r="T261" t="s">
        <v>608</v>
      </c>
      <c r="U261" t="s">
        <v>2159</v>
      </c>
      <c r="V261" t="s">
        <v>1333</v>
      </c>
      <c r="W261" t="s">
        <v>1324</v>
      </c>
      <c r="X261" t="s">
        <v>2160</v>
      </c>
      <c r="Y261" t="s">
        <v>2160</v>
      </c>
      <c r="Z261" t="s">
        <v>2161</v>
      </c>
      <c r="AA261" t="s">
        <v>962</v>
      </c>
      <c r="AB261" t="s">
        <v>1327</v>
      </c>
      <c r="AC261" t="s">
        <v>72</v>
      </c>
      <c r="AD261" t="s">
        <v>162</v>
      </c>
      <c r="AE261" t="s">
        <v>74</v>
      </c>
      <c r="AF261" t="s">
        <v>87</v>
      </c>
      <c r="AG261" t="s">
        <v>502</v>
      </c>
      <c r="AH261" t="s">
        <v>74</v>
      </c>
      <c r="AI261" t="s">
        <v>74</v>
      </c>
      <c r="AJ261" t="s">
        <v>2161</v>
      </c>
      <c r="AK261" t="s">
        <v>2162</v>
      </c>
      <c r="AL261">
        <v>1</v>
      </c>
      <c r="AM261" t="s">
        <v>74</v>
      </c>
      <c r="AN261" t="s">
        <v>74</v>
      </c>
      <c r="AO261" t="s">
        <v>77</v>
      </c>
      <c r="AP261" t="s">
        <v>162</v>
      </c>
      <c r="AQ261" t="s">
        <v>74</v>
      </c>
      <c r="AR261" t="s">
        <v>74</v>
      </c>
      <c r="AS261" t="s">
        <v>74</v>
      </c>
      <c r="AT261" t="s">
        <v>74</v>
      </c>
      <c r="AU261" t="s">
        <v>74</v>
      </c>
      <c r="AV261" t="s">
        <v>74</v>
      </c>
      <c r="AW261" t="s">
        <v>74</v>
      </c>
      <c r="AX261" t="s">
        <v>74</v>
      </c>
      <c r="AY261" t="s">
        <v>74</v>
      </c>
      <c r="AZ261" t="s">
        <v>74</v>
      </c>
    </row>
    <row r="262" spans="1:52" x14ac:dyDescent="0.25">
      <c r="A262" t="s">
        <v>51</v>
      </c>
      <c r="B262" t="s">
        <v>52</v>
      </c>
      <c r="C262" t="s">
        <v>2163</v>
      </c>
      <c r="D262">
        <v>47426</v>
      </c>
      <c r="E262" t="s">
        <v>54</v>
      </c>
      <c r="F262" t="s">
        <v>2164</v>
      </c>
      <c r="G262" t="s">
        <v>2165</v>
      </c>
      <c r="H262" t="s">
        <v>2163</v>
      </c>
      <c r="I262">
        <v>47426</v>
      </c>
      <c r="J262" t="s">
        <v>54</v>
      </c>
      <c r="K262" t="s">
        <v>2166</v>
      </c>
      <c r="L262" t="s">
        <v>2164</v>
      </c>
      <c r="M262" t="s">
        <v>2167</v>
      </c>
      <c r="N262" t="s">
        <v>2165</v>
      </c>
      <c r="O262" t="s">
        <v>59</v>
      </c>
      <c r="P262" t="s">
        <v>60</v>
      </c>
      <c r="Q262" t="s">
        <v>2168</v>
      </c>
      <c r="R262" t="s">
        <v>62</v>
      </c>
      <c r="S262" t="s">
        <v>63</v>
      </c>
      <c r="T262" t="s">
        <v>64</v>
      </c>
      <c r="U262" t="s">
        <v>131</v>
      </c>
      <c r="V262" t="s">
        <v>1684</v>
      </c>
      <c r="W262" t="s">
        <v>2169</v>
      </c>
      <c r="X262" t="s">
        <v>2170</v>
      </c>
      <c r="Y262" t="s">
        <v>2170</v>
      </c>
      <c r="Z262" t="s">
        <v>2171</v>
      </c>
      <c r="AA262" t="s">
        <v>2172</v>
      </c>
      <c r="AB262" t="s">
        <v>2173</v>
      </c>
      <c r="AC262" t="s">
        <v>72</v>
      </c>
      <c r="AD262" t="s">
        <v>73</v>
      </c>
      <c r="AE262" t="s">
        <v>74</v>
      </c>
      <c r="AF262" t="s">
        <v>75</v>
      </c>
      <c r="AG262" t="s">
        <v>284</v>
      </c>
      <c r="AH262" t="s">
        <v>74</v>
      </c>
      <c r="AI262" t="s">
        <v>74</v>
      </c>
      <c r="AJ262" t="s">
        <v>74</v>
      </c>
      <c r="AK262" t="s">
        <v>74</v>
      </c>
      <c r="AL262">
        <v>3</v>
      </c>
      <c r="AM262" t="s">
        <v>74</v>
      </c>
      <c r="AN262" t="s">
        <v>74</v>
      </c>
      <c r="AO262" t="s">
        <v>77</v>
      </c>
      <c r="AP262" t="s">
        <v>78</v>
      </c>
      <c r="AQ262" t="s">
        <v>77</v>
      </c>
      <c r="AR262" t="s">
        <v>78</v>
      </c>
      <c r="AS262" t="s">
        <v>77</v>
      </c>
      <c r="AT262" t="s">
        <v>78</v>
      </c>
      <c r="AU262" t="s">
        <v>74</v>
      </c>
      <c r="AV262" t="s">
        <v>74</v>
      </c>
      <c r="AW262" t="s">
        <v>74</v>
      </c>
      <c r="AX262" t="s">
        <v>74</v>
      </c>
      <c r="AY262" t="s">
        <v>74</v>
      </c>
      <c r="AZ262" t="s">
        <v>74</v>
      </c>
    </row>
    <row r="263" spans="1:52" x14ac:dyDescent="0.25">
      <c r="A263" t="s">
        <v>51</v>
      </c>
      <c r="B263" t="s">
        <v>52</v>
      </c>
      <c r="C263" t="s">
        <v>2174</v>
      </c>
      <c r="D263">
        <v>45085</v>
      </c>
      <c r="E263" t="s">
        <v>54</v>
      </c>
      <c r="F263" t="s">
        <v>2175</v>
      </c>
      <c r="G263" t="s">
        <v>2176</v>
      </c>
      <c r="H263" t="s">
        <v>2174</v>
      </c>
      <c r="I263">
        <v>45085</v>
      </c>
      <c r="J263" t="s">
        <v>54</v>
      </c>
      <c r="K263" t="s">
        <v>2177</v>
      </c>
      <c r="L263" t="s">
        <v>2175</v>
      </c>
      <c r="M263" t="s">
        <v>2178</v>
      </c>
      <c r="N263" t="s">
        <v>2176</v>
      </c>
      <c r="O263" t="s">
        <v>59</v>
      </c>
      <c r="P263" t="s">
        <v>60</v>
      </c>
      <c r="Q263" t="s">
        <v>2179</v>
      </c>
      <c r="R263" t="s">
        <v>99</v>
      </c>
      <c r="S263" t="s">
        <v>63</v>
      </c>
      <c r="T263" t="s">
        <v>64</v>
      </c>
      <c r="U263" t="s">
        <v>131</v>
      </c>
      <c r="V263" t="s">
        <v>132</v>
      </c>
      <c r="W263" t="s">
        <v>935</v>
      </c>
      <c r="X263" t="s">
        <v>2180</v>
      </c>
      <c r="Y263" t="s">
        <v>2180</v>
      </c>
      <c r="Z263" t="s">
        <v>2181</v>
      </c>
      <c r="AA263" t="s">
        <v>936</v>
      </c>
      <c r="AB263" t="s">
        <v>937</v>
      </c>
      <c r="AC263" t="s">
        <v>72</v>
      </c>
      <c r="AD263" t="s">
        <v>73</v>
      </c>
      <c r="AE263" t="s">
        <v>74</v>
      </c>
      <c r="AF263" t="s">
        <v>157</v>
      </c>
      <c r="AG263" t="s">
        <v>171</v>
      </c>
      <c r="AH263" t="s">
        <v>74</v>
      </c>
      <c r="AI263" t="s">
        <v>74</v>
      </c>
      <c r="AJ263" t="s">
        <v>2181</v>
      </c>
      <c r="AK263" t="s">
        <v>1433</v>
      </c>
      <c r="AL263">
        <v>6</v>
      </c>
      <c r="AM263" t="s">
        <v>74</v>
      </c>
      <c r="AN263" t="s">
        <v>74</v>
      </c>
      <c r="AO263" t="s">
        <v>77</v>
      </c>
      <c r="AP263" t="s">
        <v>78</v>
      </c>
      <c r="AQ263" t="s">
        <v>77</v>
      </c>
      <c r="AR263" t="s">
        <v>78</v>
      </c>
      <c r="AS263" t="s">
        <v>77</v>
      </c>
      <c r="AT263" t="s">
        <v>78</v>
      </c>
      <c r="AU263" t="s">
        <v>77</v>
      </c>
      <c r="AV263" t="s">
        <v>78</v>
      </c>
      <c r="AW263" t="s">
        <v>77</v>
      </c>
      <c r="AX263" t="s">
        <v>78</v>
      </c>
      <c r="AY263" t="s">
        <v>77</v>
      </c>
      <c r="AZ263" t="s">
        <v>78</v>
      </c>
    </row>
    <row r="264" spans="1:52" x14ac:dyDescent="0.25">
      <c r="A264" t="s">
        <v>51</v>
      </c>
      <c r="B264" t="s">
        <v>52</v>
      </c>
      <c r="C264" t="s">
        <v>2174</v>
      </c>
      <c r="D264">
        <v>45085</v>
      </c>
      <c r="E264" t="s">
        <v>54</v>
      </c>
      <c r="F264" t="s">
        <v>2175</v>
      </c>
      <c r="G264" t="s">
        <v>2176</v>
      </c>
      <c r="H264" t="s">
        <v>929</v>
      </c>
      <c r="I264">
        <v>45012</v>
      </c>
      <c r="J264" t="s">
        <v>54</v>
      </c>
      <c r="K264" t="s">
        <v>2177</v>
      </c>
      <c r="L264" t="s">
        <v>2182</v>
      </c>
      <c r="M264" t="s">
        <v>2183</v>
      </c>
      <c r="N264" t="s">
        <v>2184</v>
      </c>
      <c r="O264" t="s">
        <v>59</v>
      </c>
      <c r="P264" t="s">
        <v>82</v>
      </c>
      <c r="Q264" t="s">
        <v>74</v>
      </c>
      <c r="R264" t="s">
        <v>62</v>
      </c>
      <c r="S264" t="s">
        <v>63</v>
      </c>
      <c r="T264" t="s">
        <v>64</v>
      </c>
      <c r="U264" t="s">
        <v>2185</v>
      </c>
      <c r="V264" t="s">
        <v>199</v>
      </c>
      <c r="W264" t="s">
        <v>935</v>
      </c>
      <c r="X264" t="s">
        <v>2180</v>
      </c>
      <c r="Y264" t="s">
        <v>2180</v>
      </c>
      <c r="Z264" t="s">
        <v>2181</v>
      </c>
      <c r="AA264" t="s">
        <v>936</v>
      </c>
      <c r="AB264" t="s">
        <v>937</v>
      </c>
      <c r="AC264" t="s">
        <v>72</v>
      </c>
      <c r="AD264" t="s">
        <v>73</v>
      </c>
      <c r="AE264" t="s">
        <v>74</v>
      </c>
      <c r="AF264" t="s">
        <v>101</v>
      </c>
      <c r="AG264" t="s">
        <v>171</v>
      </c>
      <c r="AH264" t="s">
        <v>74</v>
      </c>
      <c r="AI264" t="s">
        <v>74</v>
      </c>
      <c r="AJ264" t="s">
        <v>2181</v>
      </c>
      <c r="AK264" t="s">
        <v>315</v>
      </c>
      <c r="AL264" t="s">
        <v>74</v>
      </c>
      <c r="AM264" t="s">
        <v>74</v>
      </c>
      <c r="AN264" t="s">
        <v>74</v>
      </c>
      <c r="AO264" t="s">
        <v>74</v>
      </c>
      <c r="AP264" t="s">
        <v>74</v>
      </c>
      <c r="AQ264" t="s">
        <v>74</v>
      </c>
      <c r="AR264" t="s">
        <v>74</v>
      </c>
      <c r="AS264" t="s">
        <v>74</v>
      </c>
      <c r="AT264" t="s">
        <v>74</v>
      </c>
      <c r="AU264" t="s">
        <v>74</v>
      </c>
      <c r="AV264" t="s">
        <v>74</v>
      </c>
      <c r="AW264" t="s">
        <v>74</v>
      </c>
      <c r="AX264" t="s">
        <v>74</v>
      </c>
      <c r="AY264" t="s">
        <v>74</v>
      </c>
      <c r="AZ264" t="s">
        <v>74</v>
      </c>
    </row>
    <row r="265" spans="1:52" x14ac:dyDescent="0.25">
      <c r="A265" t="s">
        <v>51</v>
      </c>
      <c r="B265" t="s">
        <v>52</v>
      </c>
      <c r="C265" t="s">
        <v>2174</v>
      </c>
      <c r="D265">
        <v>45085</v>
      </c>
      <c r="E265" t="s">
        <v>54</v>
      </c>
      <c r="F265" t="s">
        <v>2175</v>
      </c>
      <c r="G265" t="s">
        <v>2176</v>
      </c>
      <c r="H265" t="s">
        <v>2186</v>
      </c>
      <c r="I265">
        <v>45067</v>
      </c>
      <c r="J265" t="s">
        <v>54</v>
      </c>
      <c r="K265" t="s">
        <v>2177</v>
      </c>
      <c r="L265" t="s">
        <v>2187</v>
      </c>
      <c r="M265" t="s">
        <v>2188</v>
      </c>
      <c r="N265" t="s">
        <v>2189</v>
      </c>
      <c r="O265" t="s">
        <v>59</v>
      </c>
      <c r="P265" t="s">
        <v>82</v>
      </c>
      <c r="Q265" t="s">
        <v>74</v>
      </c>
      <c r="R265" t="s">
        <v>83</v>
      </c>
      <c r="S265" t="s">
        <v>63</v>
      </c>
      <c r="T265" t="s">
        <v>64</v>
      </c>
      <c r="U265" t="s">
        <v>2190</v>
      </c>
      <c r="V265" t="s">
        <v>279</v>
      </c>
      <c r="W265" t="s">
        <v>2191</v>
      </c>
      <c r="X265" t="s">
        <v>2180</v>
      </c>
      <c r="Y265" t="s">
        <v>2180</v>
      </c>
      <c r="Z265" t="s">
        <v>2181</v>
      </c>
      <c r="AA265" t="s">
        <v>936</v>
      </c>
      <c r="AB265" t="s">
        <v>937</v>
      </c>
      <c r="AC265" t="s">
        <v>72</v>
      </c>
      <c r="AD265" t="s">
        <v>73</v>
      </c>
      <c r="AE265" t="s">
        <v>74</v>
      </c>
      <c r="AF265" t="s">
        <v>87</v>
      </c>
      <c r="AG265" t="s">
        <v>171</v>
      </c>
      <c r="AH265" t="s">
        <v>74</v>
      </c>
      <c r="AI265" t="s">
        <v>74</v>
      </c>
      <c r="AJ265" t="s">
        <v>2181</v>
      </c>
      <c r="AK265" t="s">
        <v>315</v>
      </c>
      <c r="AL265" t="s">
        <v>74</v>
      </c>
      <c r="AM265" t="s">
        <v>74</v>
      </c>
      <c r="AN265" t="s">
        <v>74</v>
      </c>
      <c r="AO265" t="s">
        <v>74</v>
      </c>
      <c r="AP265" t="s">
        <v>74</v>
      </c>
      <c r="AQ265" t="s">
        <v>74</v>
      </c>
      <c r="AR265" t="s">
        <v>74</v>
      </c>
      <c r="AS265" t="s">
        <v>74</v>
      </c>
      <c r="AT265" t="s">
        <v>74</v>
      </c>
      <c r="AU265" t="s">
        <v>74</v>
      </c>
      <c r="AV265" t="s">
        <v>74</v>
      </c>
      <c r="AW265" t="s">
        <v>74</v>
      </c>
      <c r="AX265" t="s">
        <v>74</v>
      </c>
      <c r="AY265" t="s">
        <v>74</v>
      </c>
      <c r="AZ265" t="s">
        <v>74</v>
      </c>
    </row>
    <row r="266" spans="1:52" x14ac:dyDescent="0.25">
      <c r="A266" t="s">
        <v>51</v>
      </c>
      <c r="B266" t="s">
        <v>52</v>
      </c>
      <c r="C266" t="s">
        <v>2174</v>
      </c>
      <c r="D266">
        <v>45085</v>
      </c>
      <c r="E266" t="s">
        <v>54</v>
      </c>
      <c r="F266" t="s">
        <v>2175</v>
      </c>
      <c r="G266" t="s">
        <v>2176</v>
      </c>
      <c r="H266" t="s">
        <v>2186</v>
      </c>
      <c r="I266">
        <v>45067</v>
      </c>
      <c r="J266" t="s">
        <v>54</v>
      </c>
      <c r="K266" t="s">
        <v>2192</v>
      </c>
      <c r="L266" t="s">
        <v>2193</v>
      </c>
      <c r="M266" t="s">
        <v>2194</v>
      </c>
      <c r="N266" t="s">
        <v>2195</v>
      </c>
      <c r="O266" t="s">
        <v>59</v>
      </c>
      <c r="P266" t="s">
        <v>82</v>
      </c>
      <c r="Q266" t="s">
        <v>74</v>
      </c>
      <c r="R266" t="s">
        <v>99</v>
      </c>
      <c r="S266" t="s">
        <v>63</v>
      </c>
      <c r="T266" t="s">
        <v>64</v>
      </c>
      <c r="U266" t="s">
        <v>2196</v>
      </c>
      <c r="V266" t="s">
        <v>93</v>
      </c>
      <c r="W266" t="s">
        <v>2191</v>
      </c>
      <c r="X266" t="s">
        <v>2180</v>
      </c>
      <c r="Y266" t="s">
        <v>2180</v>
      </c>
      <c r="Z266" t="s">
        <v>2181</v>
      </c>
      <c r="AA266" t="s">
        <v>936</v>
      </c>
      <c r="AB266" t="s">
        <v>937</v>
      </c>
      <c r="AC266" t="s">
        <v>72</v>
      </c>
      <c r="AD266" t="s">
        <v>73</v>
      </c>
      <c r="AE266" t="s">
        <v>74</v>
      </c>
      <c r="AF266" t="s">
        <v>75</v>
      </c>
      <c r="AG266" t="s">
        <v>171</v>
      </c>
      <c r="AH266" t="s">
        <v>74</v>
      </c>
      <c r="AI266" t="s">
        <v>74</v>
      </c>
      <c r="AJ266" t="s">
        <v>2181</v>
      </c>
      <c r="AK266" t="s">
        <v>315</v>
      </c>
      <c r="AL266" t="s">
        <v>74</v>
      </c>
      <c r="AM266" t="s">
        <v>74</v>
      </c>
      <c r="AN266" t="s">
        <v>74</v>
      </c>
      <c r="AO266" t="s">
        <v>74</v>
      </c>
      <c r="AP266" t="s">
        <v>74</v>
      </c>
      <c r="AQ266" t="s">
        <v>74</v>
      </c>
      <c r="AR266" t="s">
        <v>74</v>
      </c>
      <c r="AS266" t="s">
        <v>74</v>
      </c>
      <c r="AT266" t="s">
        <v>74</v>
      </c>
      <c r="AU266" t="s">
        <v>74</v>
      </c>
      <c r="AV266" t="s">
        <v>74</v>
      </c>
      <c r="AW266" t="s">
        <v>74</v>
      </c>
      <c r="AX266" t="s">
        <v>74</v>
      </c>
      <c r="AY266" t="s">
        <v>74</v>
      </c>
      <c r="AZ266" t="s">
        <v>74</v>
      </c>
    </row>
    <row r="267" spans="1:52" x14ac:dyDescent="0.25">
      <c r="A267" t="s">
        <v>51</v>
      </c>
      <c r="B267" t="s">
        <v>52</v>
      </c>
      <c r="C267" t="s">
        <v>2174</v>
      </c>
      <c r="D267">
        <v>45085</v>
      </c>
      <c r="E267" t="s">
        <v>54</v>
      </c>
      <c r="F267" t="s">
        <v>2175</v>
      </c>
      <c r="G267" t="s">
        <v>2176</v>
      </c>
      <c r="H267" t="s">
        <v>2197</v>
      </c>
      <c r="I267">
        <v>45076</v>
      </c>
      <c r="J267" t="s">
        <v>54</v>
      </c>
      <c r="K267" t="s">
        <v>2177</v>
      </c>
      <c r="L267" t="s">
        <v>2198</v>
      </c>
      <c r="M267" t="s">
        <v>2199</v>
      </c>
      <c r="N267" t="s">
        <v>2200</v>
      </c>
      <c r="O267" t="s">
        <v>59</v>
      </c>
      <c r="P267" t="s">
        <v>82</v>
      </c>
      <c r="Q267" t="s">
        <v>74</v>
      </c>
      <c r="R267" t="s">
        <v>62</v>
      </c>
      <c r="S267" t="s">
        <v>63</v>
      </c>
      <c r="T267" t="s">
        <v>64</v>
      </c>
      <c r="U267" t="s">
        <v>2201</v>
      </c>
      <c r="V267" t="s">
        <v>204</v>
      </c>
      <c r="W267" t="s">
        <v>2202</v>
      </c>
      <c r="X267" t="s">
        <v>2180</v>
      </c>
      <c r="Y267" t="s">
        <v>2180</v>
      </c>
      <c r="Z267" t="s">
        <v>2181</v>
      </c>
      <c r="AA267" t="s">
        <v>936</v>
      </c>
      <c r="AB267" t="s">
        <v>937</v>
      </c>
      <c r="AC267" t="s">
        <v>72</v>
      </c>
      <c r="AD267" t="s">
        <v>73</v>
      </c>
      <c r="AE267" t="s">
        <v>74</v>
      </c>
      <c r="AF267" t="s">
        <v>101</v>
      </c>
      <c r="AG267" t="s">
        <v>171</v>
      </c>
      <c r="AH267" t="s">
        <v>74</v>
      </c>
      <c r="AI267" t="s">
        <v>74</v>
      </c>
      <c r="AJ267" t="s">
        <v>2181</v>
      </c>
      <c r="AK267" t="s">
        <v>315</v>
      </c>
      <c r="AL267" t="s">
        <v>74</v>
      </c>
      <c r="AM267" t="s">
        <v>74</v>
      </c>
      <c r="AN267" t="s">
        <v>74</v>
      </c>
      <c r="AO267" t="s">
        <v>74</v>
      </c>
      <c r="AP267" t="s">
        <v>74</v>
      </c>
      <c r="AQ267" t="s">
        <v>74</v>
      </c>
      <c r="AR267" t="s">
        <v>74</v>
      </c>
      <c r="AS267" t="s">
        <v>74</v>
      </c>
      <c r="AT267" t="s">
        <v>74</v>
      </c>
      <c r="AU267" t="s">
        <v>74</v>
      </c>
      <c r="AV267" t="s">
        <v>74</v>
      </c>
      <c r="AW267" t="s">
        <v>74</v>
      </c>
      <c r="AX267" t="s">
        <v>74</v>
      </c>
      <c r="AY267" t="s">
        <v>74</v>
      </c>
      <c r="AZ267" t="s">
        <v>74</v>
      </c>
    </row>
    <row r="268" spans="1:52" x14ac:dyDescent="0.25">
      <c r="A268" t="s">
        <v>51</v>
      </c>
      <c r="B268" t="s">
        <v>52</v>
      </c>
      <c r="C268" t="s">
        <v>2174</v>
      </c>
      <c r="D268">
        <v>45085</v>
      </c>
      <c r="E268" t="s">
        <v>54</v>
      </c>
      <c r="F268" t="s">
        <v>2175</v>
      </c>
      <c r="G268" t="s">
        <v>2176</v>
      </c>
      <c r="H268" t="s">
        <v>2174</v>
      </c>
      <c r="I268">
        <v>45085</v>
      </c>
      <c r="J268" t="s">
        <v>54</v>
      </c>
      <c r="K268" t="s">
        <v>2177</v>
      </c>
      <c r="L268" t="s">
        <v>2203</v>
      </c>
      <c r="M268" t="s">
        <v>2204</v>
      </c>
      <c r="N268" t="s">
        <v>2205</v>
      </c>
      <c r="O268" t="s">
        <v>59</v>
      </c>
      <c r="P268" t="s">
        <v>82</v>
      </c>
      <c r="Q268" t="s">
        <v>74</v>
      </c>
      <c r="R268" t="s">
        <v>83</v>
      </c>
      <c r="S268" t="s">
        <v>63</v>
      </c>
      <c r="T268" t="s">
        <v>64</v>
      </c>
      <c r="U268" t="s">
        <v>2206</v>
      </c>
      <c r="V268" t="s">
        <v>199</v>
      </c>
      <c r="W268" t="s">
        <v>2207</v>
      </c>
      <c r="X268" t="s">
        <v>2180</v>
      </c>
      <c r="Y268" t="s">
        <v>2180</v>
      </c>
      <c r="Z268" t="s">
        <v>2181</v>
      </c>
      <c r="AA268" t="s">
        <v>936</v>
      </c>
      <c r="AB268" t="s">
        <v>937</v>
      </c>
      <c r="AC268" t="s">
        <v>72</v>
      </c>
      <c r="AD268" t="s">
        <v>73</v>
      </c>
      <c r="AE268" t="s">
        <v>74</v>
      </c>
      <c r="AF268" t="s">
        <v>87</v>
      </c>
      <c r="AG268" t="s">
        <v>171</v>
      </c>
      <c r="AH268" t="s">
        <v>74</v>
      </c>
      <c r="AI268" t="s">
        <v>74</v>
      </c>
      <c r="AJ268" t="s">
        <v>2181</v>
      </c>
      <c r="AK268" t="s">
        <v>315</v>
      </c>
      <c r="AL268" t="s">
        <v>74</v>
      </c>
      <c r="AM268" t="s">
        <v>74</v>
      </c>
      <c r="AN268" t="s">
        <v>74</v>
      </c>
      <c r="AO268" t="s">
        <v>74</v>
      </c>
      <c r="AP268" t="s">
        <v>74</v>
      </c>
      <c r="AQ268" t="s">
        <v>74</v>
      </c>
      <c r="AR268" t="s">
        <v>74</v>
      </c>
      <c r="AS268" t="s">
        <v>74</v>
      </c>
      <c r="AT268" t="s">
        <v>74</v>
      </c>
      <c r="AU268" t="s">
        <v>74</v>
      </c>
      <c r="AV268" t="s">
        <v>74</v>
      </c>
      <c r="AW268" t="s">
        <v>74</v>
      </c>
      <c r="AX268" t="s">
        <v>74</v>
      </c>
      <c r="AY268" t="s">
        <v>74</v>
      </c>
      <c r="AZ268" t="s">
        <v>74</v>
      </c>
    </row>
    <row r="269" spans="1:52" x14ac:dyDescent="0.25">
      <c r="A269" t="s">
        <v>51</v>
      </c>
      <c r="B269" t="s">
        <v>52</v>
      </c>
      <c r="C269" t="s">
        <v>2174</v>
      </c>
      <c r="D269">
        <v>45085</v>
      </c>
      <c r="E269" t="s">
        <v>54</v>
      </c>
      <c r="F269" t="s">
        <v>2175</v>
      </c>
      <c r="G269" t="s">
        <v>2176</v>
      </c>
      <c r="H269" t="s">
        <v>2208</v>
      </c>
      <c r="I269">
        <v>45094</v>
      </c>
      <c r="J269" t="s">
        <v>54</v>
      </c>
      <c r="K269" t="s">
        <v>2177</v>
      </c>
      <c r="L269" t="s">
        <v>2209</v>
      </c>
      <c r="M269" t="s">
        <v>2210</v>
      </c>
      <c r="N269" t="s">
        <v>2211</v>
      </c>
      <c r="O269" t="s">
        <v>59</v>
      </c>
      <c r="P269" t="s">
        <v>82</v>
      </c>
      <c r="Q269" t="s">
        <v>74</v>
      </c>
      <c r="R269" t="s">
        <v>62</v>
      </c>
      <c r="S269" t="s">
        <v>63</v>
      </c>
      <c r="T269" t="s">
        <v>64</v>
      </c>
      <c r="U269" t="s">
        <v>2212</v>
      </c>
      <c r="V269" t="s">
        <v>199</v>
      </c>
      <c r="W269" t="s">
        <v>2213</v>
      </c>
      <c r="X269" t="s">
        <v>2180</v>
      </c>
      <c r="Y269" t="s">
        <v>2180</v>
      </c>
      <c r="Z269" t="s">
        <v>2214</v>
      </c>
      <c r="AA269" t="s">
        <v>936</v>
      </c>
      <c r="AB269" t="s">
        <v>937</v>
      </c>
      <c r="AC269" t="s">
        <v>72</v>
      </c>
      <c r="AD269" t="s">
        <v>73</v>
      </c>
      <c r="AE269" t="s">
        <v>74</v>
      </c>
      <c r="AF269" t="s">
        <v>75</v>
      </c>
      <c r="AG269" t="s">
        <v>171</v>
      </c>
      <c r="AH269" t="s">
        <v>74</v>
      </c>
      <c r="AI269" t="s">
        <v>74</v>
      </c>
      <c r="AJ269" t="s">
        <v>2181</v>
      </c>
      <c r="AK269" t="s">
        <v>315</v>
      </c>
      <c r="AL269" t="s">
        <v>74</v>
      </c>
      <c r="AM269" t="s">
        <v>74</v>
      </c>
      <c r="AN269" t="s">
        <v>74</v>
      </c>
      <c r="AO269" t="s">
        <v>74</v>
      </c>
      <c r="AP269" t="s">
        <v>74</v>
      </c>
      <c r="AQ269" t="s">
        <v>74</v>
      </c>
      <c r="AR269" t="s">
        <v>74</v>
      </c>
      <c r="AS269" t="s">
        <v>74</v>
      </c>
      <c r="AT269" t="s">
        <v>74</v>
      </c>
      <c r="AU269" t="s">
        <v>74</v>
      </c>
      <c r="AV269" t="s">
        <v>74</v>
      </c>
      <c r="AW269" t="s">
        <v>74</v>
      </c>
      <c r="AX269" t="s">
        <v>74</v>
      </c>
      <c r="AY269" t="s">
        <v>74</v>
      </c>
      <c r="AZ269" t="s">
        <v>74</v>
      </c>
    </row>
    <row r="270" spans="1:52" x14ac:dyDescent="0.25">
      <c r="A270" t="s">
        <v>51</v>
      </c>
      <c r="B270" t="s">
        <v>52</v>
      </c>
      <c r="C270" t="s">
        <v>2174</v>
      </c>
      <c r="D270">
        <v>45085</v>
      </c>
      <c r="E270" t="s">
        <v>54</v>
      </c>
      <c r="F270" t="s">
        <v>2175</v>
      </c>
      <c r="G270" t="s">
        <v>2176</v>
      </c>
      <c r="H270" t="s">
        <v>2208</v>
      </c>
      <c r="I270">
        <v>45094</v>
      </c>
      <c r="J270" t="s">
        <v>54</v>
      </c>
      <c r="K270" t="s">
        <v>2177</v>
      </c>
      <c r="L270" t="s">
        <v>2215</v>
      </c>
      <c r="M270" t="s">
        <v>2216</v>
      </c>
      <c r="N270" t="s">
        <v>2217</v>
      </c>
      <c r="O270" t="s">
        <v>59</v>
      </c>
      <c r="P270" t="s">
        <v>82</v>
      </c>
      <c r="Q270" t="s">
        <v>74</v>
      </c>
      <c r="R270" t="s">
        <v>62</v>
      </c>
      <c r="S270" t="s">
        <v>63</v>
      </c>
      <c r="T270" t="s">
        <v>64</v>
      </c>
      <c r="U270" t="s">
        <v>2212</v>
      </c>
      <c r="V270" t="s">
        <v>199</v>
      </c>
      <c r="W270" t="s">
        <v>2213</v>
      </c>
      <c r="X270" t="s">
        <v>2180</v>
      </c>
      <c r="Y270" t="s">
        <v>2180</v>
      </c>
      <c r="Z270" t="s">
        <v>2181</v>
      </c>
      <c r="AA270" t="s">
        <v>936</v>
      </c>
      <c r="AB270" t="s">
        <v>937</v>
      </c>
      <c r="AC270" t="s">
        <v>72</v>
      </c>
      <c r="AD270" t="s">
        <v>73</v>
      </c>
      <c r="AE270" t="s">
        <v>74</v>
      </c>
      <c r="AF270" t="s">
        <v>101</v>
      </c>
      <c r="AG270" t="s">
        <v>171</v>
      </c>
      <c r="AH270" t="s">
        <v>74</v>
      </c>
      <c r="AI270" t="s">
        <v>74</v>
      </c>
      <c r="AJ270" t="s">
        <v>2181</v>
      </c>
      <c r="AK270" t="s">
        <v>315</v>
      </c>
      <c r="AL270" t="s">
        <v>74</v>
      </c>
      <c r="AM270" t="s">
        <v>74</v>
      </c>
      <c r="AN270" t="s">
        <v>74</v>
      </c>
      <c r="AO270" t="s">
        <v>74</v>
      </c>
      <c r="AP270" t="s">
        <v>74</v>
      </c>
      <c r="AQ270" t="s">
        <v>74</v>
      </c>
      <c r="AR270" t="s">
        <v>74</v>
      </c>
      <c r="AS270" t="s">
        <v>74</v>
      </c>
      <c r="AT270" t="s">
        <v>74</v>
      </c>
      <c r="AU270" t="s">
        <v>74</v>
      </c>
      <c r="AV270" t="s">
        <v>74</v>
      </c>
      <c r="AW270" t="s">
        <v>74</v>
      </c>
      <c r="AX270" t="s">
        <v>74</v>
      </c>
      <c r="AY270" t="s">
        <v>74</v>
      </c>
      <c r="AZ270" t="s">
        <v>74</v>
      </c>
    </row>
    <row r="271" spans="1:52" x14ac:dyDescent="0.25">
      <c r="A271" t="s">
        <v>51</v>
      </c>
      <c r="B271" t="s">
        <v>52</v>
      </c>
      <c r="C271" t="s">
        <v>2218</v>
      </c>
      <c r="D271">
        <v>47649</v>
      </c>
      <c r="E271" t="s">
        <v>54</v>
      </c>
      <c r="F271" t="s">
        <v>2219</v>
      </c>
      <c r="G271" t="s">
        <v>2220</v>
      </c>
      <c r="H271" t="s">
        <v>2218</v>
      </c>
      <c r="I271">
        <v>47649</v>
      </c>
      <c r="J271" t="s">
        <v>54</v>
      </c>
      <c r="K271" t="s">
        <v>2221</v>
      </c>
      <c r="L271" t="s">
        <v>2219</v>
      </c>
      <c r="M271" t="s">
        <v>2222</v>
      </c>
      <c r="N271" t="s">
        <v>2220</v>
      </c>
      <c r="O271" t="s">
        <v>59</v>
      </c>
      <c r="P271" t="s">
        <v>60</v>
      </c>
      <c r="Q271" t="s">
        <v>2223</v>
      </c>
      <c r="R271" t="s">
        <v>62</v>
      </c>
      <c r="S271" t="s">
        <v>63</v>
      </c>
      <c r="T271" t="s">
        <v>64</v>
      </c>
      <c r="U271" t="s">
        <v>2224</v>
      </c>
      <c r="V271" t="s">
        <v>93</v>
      </c>
      <c r="W271" t="s">
        <v>2225</v>
      </c>
      <c r="X271" t="s">
        <v>2226</v>
      </c>
      <c r="Y271" t="s">
        <v>2226</v>
      </c>
      <c r="Z271" t="s">
        <v>2227</v>
      </c>
      <c r="AA271" t="s">
        <v>217</v>
      </c>
      <c r="AB271" t="s">
        <v>2228</v>
      </c>
      <c r="AC271" t="s">
        <v>72</v>
      </c>
      <c r="AD271" t="s">
        <v>73</v>
      </c>
      <c r="AE271" t="s">
        <v>74</v>
      </c>
      <c r="AF271" t="s">
        <v>75</v>
      </c>
      <c r="AG271" t="s">
        <v>218</v>
      </c>
      <c r="AH271" t="s">
        <v>74</v>
      </c>
      <c r="AI271" t="s">
        <v>74</v>
      </c>
      <c r="AJ271" t="s">
        <v>2227</v>
      </c>
      <c r="AK271" t="s">
        <v>284</v>
      </c>
      <c r="AL271">
        <v>3</v>
      </c>
      <c r="AM271" t="s">
        <v>74</v>
      </c>
      <c r="AN271" t="s">
        <v>74</v>
      </c>
      <c r="AO271" t="s">
        <v>77</v>
      </c>
      <c r="AP271" t="s">
        <v>78</v>
      </c>
      <c r="AQ271" t="s">
        <v>77</v>
      </c>
      <c r="AR271" t="s">
        <v>78</v>
      </c>
      <c r="AS271" t="s">
        <v>77</v>
      </c>
      <c r="AT271" t="s">
        <v>78</v>
      </c>
      <c r="AU271" t="s">
        <v>74</v>
      </c>
      <c r="AV271" t="s">
        <v>74</v>
      </c>
      <c r="AW271" t="s">
        <v>74</v>
      </c>
      <c r="AX271" t="s">
        <v>74</v>
      </c>
      <c r="AY271" t="s">
        <v>74</v>
      </c>
      <c r="AZ271" t="s">
        <v>74</v>
      </c>
    </row>
    <row r="272" spans="1:52" x14ac:dyDescent="0.25">
      <c r="A272" t="s">
        <v>51</v>
      </c>
      <c r="B272" t="s">
        <v>52</v>
      </c>
      <c r="C272" t="s">
        <v>2218</v>
      </c>
      <c r="D272">
        <v>47649</v>
      </c>
      <c r="E272" t="s">
        <v>54</v>
      </c>
      <c r="F272" t="s">
        <v>2219</v>
      </c>
      <c r="G272" t="s">
        <v>2220</v>
      </c>
      <c r="H272" t="s">
        <v>2229</v>
      </c>
      <c r="I272">
        <v>47676</v>
      </c>
      <c r="J272" t="s">
        <v>54</v>
      </c>
      <c r="K272" t="s">
        <v>2230</v>
      </c>
      <c r="L272" t="s">
        <v>2231</v>
      </c>
      <c r="M272" t="s">
        <v>2232</v>
      </c>
      <c r="N272" t="s">
        <v>2233</v>
      </c>
      <c r="O272" t="s">
        <v>59</v>
      </c>
      <c r="P272" t="s">
        <v>82</v>
      </c>
      <c r="Q272" t="s">
        <v>74</v>
      </c>
      <c r="R272" t="s">
        <v>62</v>
      </c>
      <c r="S272" t="s">
        <v>63</v>
      </c>
      <c r="T272" t="s">
        <v>64</v>
      </c>
      <c r="U272" t="s">
        <v>2234</v>
      </c>
      <c r="V272" t="s">
        <v>279</v>
      </c>
      <c r="W272" t="s">
        <v>2235</v>
      </c>
      <c r="X272" t="s">
        <v>2236</v>
      </c>
      <c r="Y272" t="s">
        <v>2236</v>
      </c>
      <c r="Z272" t="s">
        <v>2227</v>
      </c>
      <c r="AA272" t="s">
        <v>217</v>
      </c>
      <c r="AB272" t="s">
        <v>2228</v>
      </c>
      <c r="AC272" t="s">
        <v>72</v>
      </c>
      <c r="AD272" t="s">
        <v>73</v>
      </c>
      <c r="AE272" t="s">
        <v>74</v>
      </c>
      <c r="AF272" t="s">
        <v>101</v>
      </c>
      <c r="AG272" t="s">
        <v>547</v>
      </c>
      <c r="AH272" t="s">
        <v>74</v>
      </c>
      <c r="AI272" t="s">
        <v>74</v>
      </c>
      <c r="AJ272" t="s">
        <v>74</v>
      </c>
      <c r="AK272" t="s">
        <v>74</v>
      </c>
      <c r="AL272" t="s">
        <v>74</v>
      </c>
      <c r="AM272" t="s">
        <v>74</v>
      </c>
      <c r="AN272" t="s">
        <v>74</v>
      </c>
      <c r="AO272" t="s">
        <v>74</v>
      </c>
      <c r="AP272" t="s">
        <v>74</v>
      </c>
      <c r="AQ272" t="s">
        <v>74</v>
      </c>
      <c r="AR272" t="s">
        <v>74</v>
      </c>
      <c r="AS272" t="s">
        <v>74</v>
      </c>
      <c r="AT272" t="s">
        <v>74</v>
      </c>
      <c r="AU272" t="s">
        <v>74</v>
      </c>
      <c r="AV272" t="s">
        <v>74</v>
      </c>
      <c r="AW272" t="s">
        <v>74</v>
      </c>
      <c r="AX272" t="s">
        <v>74</v>
      </c>
      <c r="AY272" t="s">
        <v>74</v>
      </c>
      <c r="AZ272" t="s">
        <v>74</v>
      </c>
    </row>
    <row r="273" spans="1:52" x14ac:dyDescent="0.25">
      <c r="A273" t="s">
        <v>51</v>
      </c>
      <c r="B273" t="s">
        <v>52</v>
      </c>
      <c r="C273" t="s">
        <v>2218</v>
      </c>
      <c r="D273">
        <v>47649</v>
      </c>
      <c r="E273" t="s">
        <v>54</v>
      </c>
      <c r="F273" t="s">
        <v>2219</v>
      </c>
      <c r="G273" t="s">
        <v>2220</v>
      </c>
      <c r="H273" t="s">
        <v>2237</v>
      </c>
      <c r="I273">
        <v>47701</v>
      </c>
      <c r="J273" t="s">
        <v>54</v>
      </c>
      <c r="K273" t="s">
        <v>2238</v>
      </c>
      <c r="L273" t="s">
        <v>2239</v>
      </c>
      <c r="M273" t="s">
        <v>2240</v>
      </c>
      <c r="N273" t="s">
        <v>2241</v>
      </c>
      <c r="O273" t="s">
        <v>59</v>
      </c>
      <c r="P273" t="s">
        <v>82</v>
      </c>
      <c r="Q273" t="s">
        <v>74</v>
      </c>
      <c r="R273" t="s">
        <v>62</v>
      </c>
      <c r="S273" t="s">
        <v>63</v>
      </c>
      <c r="T273" t="s">
        <v>64</v>
      </c>
      <c r="U273" t="s">
        <v>2242</v>
      </c>
      <c r="V273" t="s">
        <v>279</v>
      </c>
      <c r="W273" t="s">
        <v>2243</v>
      </c>
      <c r="X273" t="s">
        <v>2236</v>
      </c>
      <c r="Y273" t="s">
        <v>2236</v>
      </c>
      <c r="Z273" t="s">
        <v>2227</v>
      </c>
      <c r="AA273" t="s">
        <v>217</v>
      </c>
      <c r="AB273" t="s">
        <v>2228</v>
      </c>
      <c r="AC273" t="s">
        <v>72</v>
      </c>
      <c r="AD273" t="s">
        <v>73</v>
      </c>
      <c r="AE273" t="s">
        <v>74</v>
      </c>
      <c r="AF273" t="s">
        <v>101</v>
      </c>
      <c r="AG273" t="s">
        <v>547</v>
      </c>
      <c r="AH273" t="s">
        <v>74</v>
      </c>
      <c r="AI273" t="s">
        <v>74</v>
      </c>
      <c r="AJ273" t="s">
        <v>74</v>
      </c>
      <c r="AK273" t="s">
        <v>74</v>
      </c>
      <c r="AL273" t="s">
        <v>74</v>
      </c>
      <c r="AM273" t="s">
        <v>74</v>
      </c>
      <c r="AN273" t="s">
        <v>74</v>
      </c>
      <c r="AO273" t="s">
        <v>74</v>
      </c>
      <c r="AP273" t="s">
        <v>74</v>
      </c>
      <c r="AQ273" t="s">
        <v>74</v>
      </c>
      <c r="AR273" t="s">
        <v>74</v>
      </c>
      <c r="AS273" t="s">
        <v>74</v>
      </c>
      <c r="AT273" t="s">
        <v>74</v>
      </c>
      <c r="AU273" t="s">
        <v>74</v>
      </c>
      <c r="AV273" t="s">
        <v>74</v>
      </c>
      <c r="AW273" t="s">
        <v>74</v>
      </c>
      <c r="AX273" t="s">
        <v>74</v>
      </c>
      <c r="AY273" t="s">
        <v>74</v>
      </c>
      <c r="AZ273" t="s">
        <v>74</v>
      </c>
    </row>
    <row r="274" spans="1:52" x14ac:dyDescent="0.25">
      <c r="A274" t="s">
        <v>51</v>
      </c>
      <c r="B274" t="s">
        <v>52</v>
      </c>
      <c r="C274" t="s">
        <v>2218</v>
      </c>
      <c r="D274">
        <v>47649</v>
      </c>
      <c r="E274" t="s">
        <v>54</v>
      </c>
      <c r="F274" t="s">
        <v>2219</v>
      </c>
      <c r="G274" t="s">
        <v>2220</v>
      </c>
      <c r="H274" t="s">
        <v>2218</v>
      </c>
      <c r="I274">
        <v>47649</v>
      </c>
      <c r="J274" t="s">
        <v>54</v>
      </c>
      <c r="K274" t="s">
        <v>2244</v>
      </c>
      <c r="L274" t="s">
        <v>2245</v>
      </c>
      <c r="M274" t="s">
        <v>2246</v>
      </c>
      <c r="N274" t="s">
        <v>2247</v>
      </c>
      <c r="O274" t="s">
        <v>59</v>
      </c>
      <c r="P274" t="s">
        <v>82</v>
      </c>
      <c r="Q274" t="s">
        <v>74</v>
      </c>
      <c r="R274" t="s">
        <v>83</v>
      </c>
      <c r="S274" t="s">
        <v>63</v>
      </c>
      <c r="T274" t="s">
        <v>64</v>
      </c>
      <c r="U274" t="s">
        <v>2224</v>
      </c>
      <c r="V274" t="s">
        <v>93</v>
      </c>
      <c r="W274" t="s">
        <v>2225</v>
      </c>
      <c r="X274" t="s">
        <v>2236</v>
      </c>
      <c r="Y274" t="s">
        <v>2236</v>
      </c>
      <c r="Z274" t="s">
        <v>2227</v>
      </c>
      <c r="AA274" t="s">
        <v>217</v>
      </c>
      <c r="AB274" t="s">
        <v>2228</v>
      </c>
      <c r="AC274" t="s">
        <v>72</v>
      </c>
      <c r="AD274" t="s">
        <v>73</v>
      </c>
      <c r="AE274" t="s">
        <v>74</v>
      </c>
      <c r="AF274" t="s">
        <v>87</v>
      </c>
      <c r="AG274" t="s">
        <v>547</v>
      </c>
      <c r="AH274" t="s">
        <v>74</v>
      </c>
      <c r="AI274" t="s">
        <v>74</v>
      </c>
      <c r="AJ274" t="s">
        <v>74</v>
      </c>
      <c r="AK274" t="s">
        <v>74</v>
      </c>
      <c r="AL274" t="s">
        <v>74</v>
      </c>
      <c r="AM274" t="s">
        <v>74</v>
      </c>
      <c r="AN274" t="s">
        <v>74</v>
      </c>
      <c r="AO274" t="s">
        <v>74</v>
      </c>
      <c r="AP274" t="s">
        <v>74</v>
      </c>
      <c r="AQ274" t="s">
        <v>74</v>
      </c>
      <c r="AR274" t="s">
        <v>74</v>
      </c>
      <c r="AS274" t="s">
        <v>74</v>
      </c>
      <c r="AT274" t="s">
        <v>74</v>
      </c>
      <c r="AU274" t="s">
        <v>74</v>
      </c>
      <c r="AV274" t="s">
        <v>74</v>
      </c>
      <c r="AW274" t="s">
        <v>74</v>
      </c>
      <c r="AX274" t="s">
        <v>74</v>
      </c>
      <c r="AY274" t="s">
        <v>74</v>
      </c>
      <c r="AZ274" t="s">
        <v>74</v>
      </c>
    </row>
    <row r="275" spans="1:52" x14ac:dyDescent="0.25">
      <c r="A275" t="s">
        <v>51</v>
      </c>
      <c r="B275" t="s">
        <v>52</v>
      </c>
      <c r="C275" t="s">
        <v>2218</v>
      </c>
      <c r="D275">
        <v>47649</v>
      </c>
      <c r="E275" t="s">
        <v>54</v>
      </c>
      <c r="F275" t="s">
        <v>2219</v>
      </c>
      <c r="G275" t="s">
        <v>2220</v>
      </c>
      <c r="H275" t="s">
        <v>2248</v>
      </c>
      <c r="I275">
        <v>47738</v>
      </c>
      <c r="J275" t="s">
        <v>54</v>
      </c>
      <c r="K275" t="s">
        <v>2249</v>
      </c>
      <c r="L275" t="s">
        <v>2250</v>
      </c>
      <c r="M275" t="s">
        <v>2251</v>
      </c>
      <c r="N275" t="s">
        <v>2252</v>
      </c>
      <c r="O275" t="s">
        <v>59</v>
      </c>
      <c r="P275" t="s">
        <v>82</v>
      </c>
      <c r="Q275" t="s">
        <v>74</v>
      </c>
      <c r="R275" t="s">
        <v>83</v>
      </c>
      <c r="S275" t="s">
        <v>63</v>
      </c>
      <c r="T275" t="s">
        <v>64</v>
      </c>
      <c r="U275" t="s">
        <v>2253</v>
      </c>
      <c r="V275" t="s">
        <v>93</v>
      </c>
      <c r="W275" t="s">
        <v>2254</v>
      </c>
      <c r="X275" t="s">
        <v>2236</v>
      </c>
      <c r="Y275" t="s">
        <v>2236</v>
      </c>
      <c r="Z275" t="s">
        <v>2255</v>
      </c>
      <c r="AA275" t="s">
        <v>217</v>
      </c>
      <c r="AB275" t="s">
        <v>2228</v>
      </c>
      <c r="AC275" t="s">
        <v>72</v>
      </c>
      <c r="AD275" t="s">
        <v>73</v>
      </c>
      <c r="AE275" t="s">
        <v>74</v>
      </c>
      <c r="AF275" t="s">
        <v>87</v>
      </c>
      <c r="AG275" t="s">
        <v>547</v>
      </c>
      <c r="AH275" t="s">
        <v>74</v>
      </c>
      <c r="AI275" t="s">
        <v>74</v>
      </c>
      <c r="AJ275" t="s">
        <v>74</v>
      </c>
      <c r="AK275" t="s">
        <v>74</v>
      </c>
      <c r="AL275" t="s">
        <v>74</v>
      </c>
      <c r="AM275" t="s">
        <v>74</v>
      </c>
      <c r="AN275" t="s">
        <v>74</v>
      </c>
      <c r="AO275" t="s">
        <v>74</v>
      </c>
      <c r="AP275" t="s">
        <v>74</v>
      </c>
      <c r="AQ275" t="s">
        <v>74</v>
      </c>
      <c r="AR275" t="s">
        <v>74</v>
      </c>
      <c r="AS275" t="s">
        <v>74</v>
      </c>
      <c r="AT275" t="s">
        <v>74</v>
      </c>
      <c r="AU275" t="s">
        <v>74</v>
      </c>
      <c r="AV275" t="s">
        <v>74</v>
      </c>
      <c r="AW275" t="s">
        <v>74</v>
      </c>
      <c r="AX275" t="s">
        <v>74</v>
      </c>
      <c r="AY275" t="s">
        <v>74</v>
      </c>
      <c r="AZ275" t="s">
        <v>74</v>
      </c>
    </row>
    <row r="276" spans="1:52" x14ac:dyDescent="0.25">
      <c r="A276" t="s">
        <v>51</v>
      </c>
      <c r="B276" t="s">
        <v>52</v>
      </c>
      <c r="C276" t="s">
        <v>2218</v>
      </c>
      <c r="D276">
        <v>47649</v>
      </c>
      <c r="E276" t="s">
        <v>54</v>
      </c>
      <c r="F276" t="s">
        <v>2219</v>
      </c>
      <c r="G276" t="s">
        <v>2220</v>
      </c>
      <c r="H276" t="s">
        <v>2248</v>
      </c>
      <c r="I276">
        <v>47738</v>
      </c>
      <c r="J276" t="s">
        <v>54</v>
      </c>
      <c r="K276" t="s">
        <v>2256</v>
      </c>
      <c r="L276" t="s">
        <v>2257</v>
      </c>
      <c r="M276" t="s">
        <v>2258</v>
      </c>
      <c r="N276" t="s">
        <v>2259</v>
      </c>
      <c r="O276" t="s">
        <v>59</v>
      </c>
      <c r="P276" t="s">
        <v>82</v>
      </c>
      <c r="Q276" t="s">
        <v>74</v>
      </c>
      <c r="R276" t="s">
        <v>62</v>
      </c>
      <c r="S276" t="s">
        <v>63</v>
      </c>
      <c r="T276" t="s">
        <v>64</v>
      </c>
      <c r="U276" t="s">
        <v>2253</v>
      </c>
      <c r="V276" t="s">
        <v>93</v>
      </c>
      <c r="W276" t="s">
        <v>2254</v>
      </c>
      <c r="X276" t="s">
        <v>2236</v>
      </c>
      <c r="Y276" t="s">
        <v>2236</v>
      </c>
      <c r="Z276" t="s">
        <v>2227</v>
      </c>
      <c r="AA276" t="s">
        <v>217</v>
      </c>
      <c r="AB276" t="s">
        <v>2228</v>
      </c>
      <c r="AC276" t="s">
        <v>72</v>
      </c>
      <c r="AD276" t="s">
        <v>73</v>
      </c>
      <c r="AE276" t="s">
        <v>74</v>
      </c>
      <c r="AF276" t="s">
        <v>101</v>
      </c>
      <c r="AG276" t="s">
        <v>547</v>
      </c>
      <c r="AH276" t="s">
        <v>74</v>
      </c>
      <c r="AI276" t="s">
        <v>74</v>
      </c>
      <c r="AJ276" t="s">
        <v>74</v>
      </c>
      <c r="AK276" t="s">
        <v>74</v>
      </c>
      <c r="AL276" t="s">
        <v>74</v>
      </c>
      <c r="AM276" t="s">
        <v>74</v>
      </c>
      <c r="AN276" t="s">
        <v>74</v>
      </c>
      <c r="AO276" t="s">
        <v>74</v>
      </c>
      <c r="AP276" t="s">
        <v>74</v>
      </c>
      <c r="AQ276" t="s">
        <v>74</v>
      </c>
      <c r="AR276" t="s">
        <v>74</v>
      </c>
      <c r="AS276" t="s">
        <v>74</v>
      </c>
      <c r="AT276" t="s">
        <v>74</v>
      </c>
      <c r="AU276" t="s">
        <v>74</v>
      </c>
      <c r="AV276" t="s">
        <v>74</v>
      </c>
      <c r="AW276" t="s">
        <v>74</v>
      </c>
      <c r="AX276" t="s">
        <v>74</v>
      </c>
      <c r="AY276" t="s">
        <v>74</v>
      </c>
      <c r="AZ276" t="s">
        <v>74</v>
      </c>
    </row>
    <row r="277" spans="1:52" x14ac:dyDescent="0.25">
      <c r="A277" t="s">
        <v>51</v>
      </c>
      <c r="B277" t="s">
        <v>52</v>
      </c>
      <c r="C277" t="s">
        <v>2218</v>
      </c>
      <c r="D277">
        <v>47649</v>
      </c>
      <c r="E277" t="s">
        <v>54</v>
      </c>
      <c r="F277" t="s">
        <v>2219</v>
      </c>
      <c r="G277" t="s">
        <v>2220</v>
      </c>
      <c r="H277" t="s">
        <v>2260</v>
      </c>
      <c r="I277">
        <v>47747</v>
      </c>
      <c r="J277" t="s">
        <v>54</v>
      </c>
      <c r="K277" t="s">
        <v>2261</v>
      </c>
      <c r="L277" t="s">
        <v>2262</v>
      </c>
      <c r="M277" t="s">
        <v>2263</v>
      </c>
      <c r="N277" t="s">
        <v>2264</v>
      </c>
      <c r="O277" t="s">
        <v>59</v>
      </c>
      <c r="P277" t="s">
        <v>82</v>
      </c>
      <c r="Q277" t="s">
        <v>74</v>
      </c>
      <c r="R277" t="s">
        <v>62</v>
      </c>
      <c r="S277" t="s">
        <v>63</v>
      </c>
      <c r="T277" t="s">
        <v>64</v>
      </c>
      <c r="U277" t="s">
        <v>2265</v>
      </c>
      <c r="V277" t="s">
        <v>93</v>
      </c>
      <c r="W277" t="s">
        <v>2266</v>
      </c>
      <c r="X277" t="s">
        <v>2236</v>
      </c>
      <c r="Y277" t="s">
        <v>2236</v>
      </c>
      <c r="Z277" t="s">
        <v>2227</v>
      </c>
      <c r="AA277" t="s">
        <v>217</v>
      </c>
      <c r="AB277" t="s">
        <v>2228</v>
      </c>
      <c r="AC277" t="s">
        <v>72</v>
      </c>
      <c r="AD277" t="s">
        <v>73</v>
      </c>
      <c r="AE277" t="s">
        <v>74</v>
      </c>
      <c r="AF277" t="s">
        <v>101</v>
      </c>
      <c r="AG277" t="s">
        <v>547</v>
      </c>
      <c r="AH277" t="s">
        <v>74</v>
      </c>
      <c r="AI277" t="s">
        <v>74</v>
      </c>
      <c r="AJ277" t="s">
        <v>74</v>
      </c>
      <c r="AK277" t="s">
        <v>74</v>
      </c>
      <c r="AL277" t="s">
        <v>74</v>
      </c>
      <c r="AM277" t="s">
        <v>74</v>
      </c>
      <c r="AN277" t="s">
        <v>74</v>
      </c>
      <c r="AO277" t="s">
        <v>74</v>
      </c>
      <c r="AP277" t="s">
        <v>74</v>
      </c>
      <c r="AQ277" t="s">
        <v>74</v>
      </c>
      <c r="AR277" t="s">
        <v>74</v>
      </c>
      <c r="AS277" t="s">
        <v>74</v>
      </c>
      <c r="AT277" t="s">
        <v>74</v>
      </c>
      <c r="AU277" t="s">
        <v>74</v>
      </c>
      <c r="AV277" t="s">
        <v>74</v>
      </c>
      <c r="AW277" t="s">
        <v>74</v>
      </c>
      <c r="AX277" t="s">
        <v>74</v>
      </c>
      <c r="AY277" t="s">
        <v>74</v>
      </c>
      <c r="AZ277" t="s">
        <v>74</v>
      </c>
    </row>
    <row r="278" spans="1:52" x14ac:dyDescent="0.25">
      <c r="A278" t="s">
        <v>51</v>
      </c>
      <c r="B278" t="s">
        <v>52</v>
      </c>
      <c r="C278" t="s">
        <v>2218</v>
      </c>
      <c r="D278">
        <v>47649</v>
      </c>
      <c r="E278" t="s">
        <v>54</v>
      </c>
      <c r="F278" t="s">
        <v>2219</v>
      </c>
      <c r="G278" t="s">
        <v>2220</v>
      </c>
      <c r="H278" t="s">
        <v>2267</v>
      </c>
      <c r="I278">
        <v>47756</v>
      </c>
      <c r="J278" t="s">
        <v>54</v>
      </c>
      <c r="K278" t="s">
        <v>2268</v>
      </c>
      <c r="L278" t="s">
        <v>2269</v>
      </c>
      <c r="M278" t="s">
        <v>2270</v>
      </c>
      <c r="N278" t="s">
        <v>2271</v>
      </c>
      <c r="O278" t="s">
        <v>59</v>
      </c>
      <c r="P278" t="s">
        <v>82</v>
      </c>
      <c r="Q278" t="s">
        <v>74</v>
      </c>
      <c r="R278" t="s">
        <v>62</v>
      </c>
      <c r="S278" t="s">
        <v>63</v>
      </c>
      <c r="T278" t="s">
        <v>64</v>
      </c>
      <c r="U278" t="s">
        <v>2272</v>
      </c>
      <c r="V278" t="s">
        <v>93</v>
      </c>
      <c r="W278" t="s">
        <v>2273</v>
      </c>
      <c r="X278" t="s">
        <v>2236</v>
      </c>
      <c r="Y278" t="s">
        <v>2236</v>
      </c>
      <c r="Z278" t="s">
        <v>2227</v>
      </c>
      <c r="AA278" t="s">
        <v>217</v>
      </c>
      <c r="AB278" t="s">
        <v>2228</v>
      </c>
      <c r="AC278" t="s">
        <v>72</v>
      </c>
      <c r="AD278" t="s">
        <v>73</v>
      </c>
      <c r="AE278" t="s">
        <v>74</v>
      </c>
      <c r="AF278" t="s">
        <v>101</v>
      </c>
      <c r="AG278" t="s">
        <v>547</v>
      </c>
      <c r="AH278" t="s">
        <v>74</v>
      </c>
      <c r="AI278" t="s">
        <v>74</v>
      </c>
      <c r="AJ278" t="s">
        <v>74</v>
      </c>
      <c r="AK278" t="s">
        <v>74</v>
      </c>
      <c r="AL278" t="s">
        <v>74</v>
      </c>
      <c r="AM278" t="s">
        <v>74</v>
      </c>
      <c r="AN278" t="s">
        <v>74</v>
      </c>
      <c r="AO278" t="s">
        <v>74</v>
      </c>
      <c r="AP278" t="s">
        <v>74</v>
      </c>
      <c r="AQ278" t="s">
        <v>74</v>
      </c>
      <c r="AR278" t="s">
        <v>74</v>
      </c>
      <c r="AS278" t="s">
        <v>74</v>
      </c>
      <c r="AT278" t="s">
        <v>74</v>
      </c>
      <c r="AU278" t="s">
        <v>74</v>
      </c>
      <c r="AV278" t="s">
        <v>74</v>
      </c>
      <c r="AW278" t="s">
        <v>74</v>
      </c>
      <c r="AX278" t="s">
        <v>74</v>
      </c>
      <c r="AY278" t="s">
        <v>74</v>
      </c>
      <c r="AZ278" t="s">
        <v>74</v>
      </c>
    </row>
    <row r="279" spans="1:52" x14ac:dyDescent="0.25">
      <c r="A279" t="s">
        <v>51</v>
      </c>
      <c r="B279" t="s">
        <v>52</v>
      </c>
      <c r="C279" t="s">
        <v>2274</v>
      </c>
      <c r="D279">
        <v>47462</v>
      </c>
      <c r="E279" t="s">
        <v>54</v>
      </c>
      <c r="F279" t="s">
        <v>2275</v>
      </c>
      <c r="G279" t="s">
        <v>2276</v>
      </c>
      <c r="H279" t="s">
        <v>2274</v>
      </c>
      <c r="I279">
        <v>47462</v>
      </c>
      <c r="J279" t="s">
        <v>54</v>
      </c>
      <c r="K279" t="s">
        <v>2277</v>
      </c>
      <c r="L279" t="s">
        <v>2275</v>
      </c>
      <c r="M279" t="s">
        <v>2278</v>
      </c>
      <c r="N279" t="s">
        <v>2276</v>
      </c>
      <c r="O279" t="s">
        <v>59</v>
      </c>
      <c r="P279" t="s">
        <v>60</v>
      </c>
      <c r="Q279" t="s">
        <v>2279</v>
      </c>
      <c r="R279" t="s">
        <v>62</v>
      </c>
      <c r="S279" t="s">
        <v>63</v>
      </c>
      <c r="T279" t="s">
        <v>64</v>
      </c>
      <c r="U279" t="s">
        <v>131</v>
      </c>
      <c r="V279" t="s">
        <v>311</v>
      </c>
      <c r="W279" t="s">
        <v>2280</v>
      </c>
      <c r="X279" t="s">
        <v>2281</v>
      </c>
      <c r="Y279" t="s">
        <v>2281</v>
      </c>
      <c r="Z279" t="s">
        <v>2282</v>
      </c>
      <c r="AA279" t="s">
        <v>514</v>
      </c>
      <c r="AB279" t="s">
        <v>71</v>
      </c>
      <c r="AC279" t="s">
        <v>72</v>
      </c>
      <c r="AD279" t="s">
        <v>73</v>
      </c>
      <c r="AE279" t="s">
        <v>74</v>
      </c>
      <c r="AF279" t="s">
        <v>75</v>
      </c>
      <c r="AG279" t="s">
        <v>218</v>
      </c>
      <c r="AH279" t="s">
        <v>74</v>
      </c>
      <c r="AI279" t="s">
        <v>74</v>
      </c>
      <c r="AJ279" t="s">
        <v>74</v>
      </c>
      <c r="AK279" t="s">
        <v>74</v>
      </c>
      <c r="AL279">
        <v>3</v>
      </c>
      <c r="AM279" t="s">
        <v>74</v>
      </c>
      <c r="AN279" t="s">
        <v>74</v>
      </c>
      <c r="AO279" t="s">
        <v>77</v>
      </c>
      <c r="AP279" t="s">
        <v>78</v>
      </c>
      <c r="AQ279" t="s">
        <v>77</v>
      </c>
      <c r="AR279" t="s">
        <v>78</v>
      </c>
      <c r="AS279" t="s">
        <v>77</v>
      </c>
      <c r="AT279" t="s">
        <v>78</v>
      </c>
      <c r="AU279" t="s">
        <v>74</v>
      </c>
      <c r="AV279" t="s">
        <v>74</v>
      </c>
      <c r="AW279" t="s">
        <v>74</v>
      </c>
      <c r="AX279" t="s">
        <v>74</v>
      </c>
      <c r="AY279" t="s">
        <v>74</v>
      </c>
      <c r="AZ279" t="s">
        <v>74</v>
      </c>
    </row>
    <row r="280" spans="1:52" x14ac:dyDescent="0.25">
      <c r="A280" t="s">
        <v>51</v>
      </c>
      <c r="B280" t="s">
        <v>52</v>
      </c>
      <c r="C280" t="s">
        <v>2274</v>
      </c>
      <c r="D280">
        <v>47462</v>
      </c>
      <c r="E280" t="s">
        <v>54</v>
      </c>
      <c r="F280" t="s">
        <v>2275</v>
      </c>
      <c r="G280" t="s">
        <v>2276</v>
      </c>
      <c r="H280" t="s">
        <v>2283</v>
      </c>
      <c r="I280">
        <v>47480</v>
      </c>
      <c r="J280" t="s">
        <v>54</v>
      </c>
      <c r="K280" t="s">
        <v>74</v>
      </c>
      <c r="L280" t="s">
        <v>2284</v>
      </c>
      <c r="M280" t="s">
        <v>2285</v>
      </c>
      <c r="N280" t="s">
        <v>2286</v>
      </c>
      <c r="O280" t="s">
        <v>59</v>
      </c>
      <c r="P280" t="s">
        <v>82</v>
      </c>
      <c r="Q280" t="s">
        <v>74</v>
      </c>
      <c r="R280" t="s">
        <v>83</v>
      </c>
      <c r="S280" t="s">
        <v>63</v>
      </c>
      <c r="T280" t="s">
        <v>64</v>
      </c>
      <c r="U280" t="s">
        <v>2287</v>
      </c>
      <c r="V280" t="s">
        <v>367</v>
      </c>
      <c r="W280" t="s">
        <v>2280</v>
      </c>
      <c r="X280" t="s">
        <v>2281</v>
      </c>
      <c r="Y280" t="s">
        <v>2281</v>
      </c>
      <c r="Z280" t="s">
        <v>2282</v>
      </c>
      <c r="AA280" t="s">
        <v>514</v>
      </c>
      <c r="AB280" t="s">
        <v>71</v>
      </c>
      <c r="AC280" t="s">
        <v>72</v>
      </c>
      <c r="AD280" t="s">
        <v>73</v>
      </c>
      <c r="AE280" t="s">
        <v>74</v>
      </c>
      <c r="AF280" t="s">
        <v>87</v>
      </c>
      <c r="AG280" t="s">
        <v>218</v>
      </c>
      <c r="AH280" t="s">
        <v>74</v>
      </c>
      <c r="AI280" t="s">
        <v>74</v>
      </c>
      <c r="AJ280" t="s">
        <v>2288</v>
      </c>
      <c r="AK280" t="s">
        <v>575</v>
      </c>
      <c r="AL280" t="s">
        <v>74</v>
      </c>
      <c r="AM280" t="s">
        <v>74</v>
      </c>
      <c r="AN280" t="s">
        <v>74</v>
      </c>
      <c r="AO280" t="s">
        <v>74</v>
      </c>
      <c r="AP280" t="s">
        <v>74</v>
      </c>
      <c r="AQ280" t="s">
        <v>74</v>
      </c>
      <c r="AR280" t="s">
        <v>74</v>
      </c>
      <c r="AS280" t="s">
        <v>74</v>
      </c>
      <c r="AT280" t="s">
        <v>74</v>
      </c>
      <c r="AU280" t="s">
        <v>74</v>
      </c>
      <c r="AV280" t="s">
        <v>74</v>
      </c>
      <c r="AW280" t="s">
        <v>74</v>
      </c>
      <c r="AX280" t="s">
        <v>74</v>
      </c>
      <c r="AY280" t="s">
        <v>74</v>
      </c>
      <c r="AZ280" t="s">
        <v>74</v>
      </c>
    </row>
    <row r="281" spans="1:52" x14ac:dyDescent="0.25">
      <c r="A281" t="s">
        <v>51</v>
      </c>
      <c r="B281" t="s">
        <v>52</v>
      </c>
      <c r="C281" t="s">
        <v>2274</v>
      </c>
      <c r="D281">
        <v>47462</v>
      </c>
      <c r="E281" t="s">
        <v>54</v>
      </c>
      <c r="F281" t="s">
        <v>2275</v>
      </c>
      <c r="G281" t="s">
        <v>2276</v>
      </c>
      <c r="H281" t="s">
        <v>2283</v>
      </c>
      <c r="I281">
        <v>47480</v>
      </c>
      <c r="J281" t="s">
        <v>54</v>
      </c>
      <c r="K281" t="s">
        <v>74</v>
      </c>
      <c r="L281" t="s">
        <v>2289</v>
      </c>
      <c r="M281" t="s">
        <v>2290</v>
      </c>
      <c r="N281" t="s">
        <v>2291</v>
      </c>
      <c r="O281" t="s">
        <v>59</v>
      </c>
      <c r="P281" t="s">
        <v>82</v>
      </c>
      <c r="Q281" t="s">
        <v>74</v>
      </c>
      <c r="R281" t="s">
        <v>62</v>
      </c>
      <c r="S281" t="s">
        <v>63</v>
      </c>
      <c r="T281" t="s">
        <v>64</v>
      </c>
      <c r="U281" t="s">
        <v>2287</v>
      </c>
      <c r="V281" t="s">
        <v>367</v>
      </c>
      <c r="W281" t="s">
        <v>2280</v>
      </c>
      <c r="X281" t="s">
        <v>2292</v>
      </c>
      <c r="Y281" t="s">
        <v>2292</v>
      </c>
      <c r="Z281" t="s">
        <v>2282</v>
      </c>
      <c r="AA281" t="s">
        <v>514</v>
      </c>
      <c r="AB281" t="s">
        <v>71</v>
      </c>
      <c r="AC281" t="s">
        <v>72</v>
      </c>
      <c r="AD281" t="s">
        <v>73</v>
      </c>
      <c r="AE281" t="s">
        <v>74</v>
      </c>
      <c r="AF281" t="s">
        <v>101</v>
      </c>
      <c r="AG281" t="s">
        <v>218</v>
      </c>
      <c r="AH281" t="s">
        <v>74</v>
      </c>
      <c r="AI281" t="s">
        <v>74</v>
      </c>
      <c r="AJ281" t="s">
        <v>2288</v>
      </c>
      <c r="AK281" t="s">
        <v>575</v>
      </c>
      <c r="AL281" t="s">
        <v>74</v>
      </c>
      <c r="AM281" t="s">
        <v>74</v>
      </c>
      <c r="AN281" t="s">
        <v>74</v>
      </c>
      <c r="AO281" t="s">
        <v>74</v>
      </c>
      <c r="AP281" t="s">
        <v>74</v>
      </c>
      <c r="AQ281" t="s">
        <v>74</v>
      </c>
      <c r="AR281" t="s">
        <v>74</v>
      </c>
      <c r="AS281" t="s">
        <v>74</v>
      </c>
      <c r="AT281" t="s">
        <v>74</v>
      </c>
      <c r="AU281" t="s">
        <v>74</v>
      </c>
      <c r="AV281" t="s">
        <v>74</v>
      </c>
      <c r="AW281" t="s">
        <v>74</v>
      </c>
      <c r="AX281" t="s">
        <v>74</v>
      </c>
      <c r="AY281" t="s">
        <v>74</v>
      </c>
      <c r="AZ281" t="s">
        <v>74</v>
      </c>
    </row>
    <row r="282" spans="1:52" x14ac:dyDescent="0.25">
      <c r="A282" t="s">
        <v>51</v>
      </c>
      <c r="B282" t="s">
        <v>52</v>
      </c>
      <c r="C282" t="s">
        <v>2274</v>
      </c>
      <c r="D282">
        <v>47462</v>
      </c>
      <c r="E282" t="s">
        <v>54</v>
      </c>
      <c r="F282" t="s">
        <v>2275</v>
      </c>
      <c r="G282" t="s">
        <v>2276</v>
      </c>
      <c r="H282" t="s">
        <v>2197</v>
      </c>
      <c r="I282">
        <v>47514</v>
      </c>
      <c r="J282" t="s">
        <v>54</v>
      </c>
      <c r="K282" t="s">
        <v>74</v>
      </c>
      <c r="L282" t="s">
        <v>2293</v>
      </c>
      <c r="M282" t="s">
        <v>2294</v>
      </c>
      <c r="N282" t="s">
        <v>2295</v>
      </c>
      <c r="O282" t="s">
        <v>59</v>
      </c>
      <c r="P282" t="s">
        <v>82</v>
      </c>
      <c r="Q282" t="s">
        <v>74</v>
      </c>
      <c r="R282" t="s">
        <v>83</v>
      </c>
      <c r="S282" t="s">
        <v>63</v>
      </c>
      <c r="T282" t="s">
        <v>64</v>
      </c>
      <c r="U282" t="s">
        <v>2296</v>
      </c>
      <c r="V282" t="s">
        <v>367</v>
      </c>
      <c r="W282" t="s">
        <v>2297</v>
      </c>
      <c r="X282" t="s">
        <v>2281</v>
      </c>
      <c r="Y282" t="s">
        <v>2281</v>
      </c>
      <c r="Z282" t="s">
        <v>2282</v>
      </c>
      <c r="AA282" t="s">
        <v>514</v>
      </c>
      <c r="AB282" t="s">
        <v>71</v>
      </c>
      <c r="AC282" t="s">
        <v>72</v>
      </c>
      <c r="AD282" t="s">
        <v>73</v>
      </c>
      <c r="AE282" t="s">
        <v>74</v>
      </c>
      <c r="AF282" t="s">
        <v>87</v>
      </c>
      <c r="AG282" t="s">
        <v>218</v>
      </c>
      <c r="AH282" t="s">
        <v>74</v>
      </c>
      <c r="AI282" t="s">
        <v>74</v>
      </c>
      <c r="AJ282" t="s">
        <v>2288</v>
      </c>
      <c r="AK282" t="s">
        <v>575</v>
      </c>
      <c r="AL282" t="s">
        <v>74</v>
      </c>
      <c r="AM282" t="s">
        <v>74</v>
      </c>
      <c r="AN282" t="s">
        <v>74</v>
      </c>
      <c r="AO282" t="s">
        <v>74</v>
      </c>
      <c r="AP282" t="s">
        <v>74</v>
      </c>
      <c r="AQ282" t="s">
        <v>74</v>
      </c>
      <c r="AR282" t="s">
        <v>74</v>
      </c>
      <c r="AS282" t="s">
        <v>74</v>
      </c>
      <c r="AT282" t="s">
        <v>74</v>
      </c>
      <c r="AU282" t="s">
        <v>74</v>
      </c>
      <c r="AV282" t="s">
        <v>74</v>
      </c>
      <c r="AW282" t="s">
        <v>74</v>
      </c>
      <c r="AX282" t="s">
        <v>74</v>
      </c>
      <c r="AY282" t="s">
        <v>74</v>
      </c>
      <c r="AZ282" t="s">
        <v>74</v>
      </c>
    </row>
    <row r="283" spans="1:52" x14ac:dyDescent="0.25">
      <c r="A283" t="s">
        <v>51</v>
      </c>
      <c r="B283" t="s">
        <v>52</v>
      </c>
      <c r="C283" t="s">
        <v>2274</v>
      </c>
      <c r="D283">
        <v>47462</v>
      </c>
      <c r="E283" t="s">
        <v>54</v>
      </c>
      <c r="F283" t="s">
        <v>2275</v>
      </c>
      <c r="G283" t="s">
        <v>2276</v>
      </c>
      <c r="H283" t="s">
        <v>2197</v>
      </c>
      <c r="I283">
        <v>47514</v>
      </c>
      <c r="J283" t="s">
        <v>54</v>
      </c>
      <c r="K283" t="s">
        <v>74</v>
      </c>
      <c r="L283" t="s">
        <v>2298</v>
      </c>
      <c r="M283" t="s">
        <v>2299</v>
      </c>
      <c r="N283" t="s">
        <v>2300</v>
      </c>
      <c r="O283" t="s">
        <v>59</v>
      </c>
      <c r="P283" t="s">
        <v>82</v>
      </c>
      <c r="Q283" t="s">
        <v>74</v>
      </c>
      <c r="R283" t="s">
        <v>62</v>
      </c>
      <c r="S283" t="s">
        <v>63</v>
      </c>
      <c r="T283" t="s">
        <v>64</v>
      </c>
      <c r="U283" t="s">
        <v>2301</v>
      </c>
      <c r="V283" t="s">
        <v>367</v>
      </c>
      <c r="W283" t="s">
        <v>2297</v>
      </c>
      <c r="X283" t="s">
        <v>2302</v>
      </c>
      <c r="Y283" t="s">
        <v>2281</v>
      </c>
      <c r="Z283" t="s">
        <v>2288</v>
      </c>
      <c r="AA283" t="s">
        <v>514</v>
      </c>
      <c r="AB283" t="s">
        <v>71</v>
      </c>
      <c r="AC283" t="s">
        <v>72</v>
      </c>
      <c r="AD283" t="s">
        <v>73</v>
      </c>
      <c r="AE283" t="s">
        <v>74</v>
      </c>
      <c r="AF283" t="s">
        <v>75</v>
      </c>
      <c r="AG283" t="s">
        <v>218</v>
      </c>
      <c r="AH283" t="s">
        <v>74</v>
      </c>
      <c r="AI283" t="s">
        <v>74</v>
      </c>
      <c r="AJ283" t="s">
        <v>2288</v>
      </c>
      <c r="AK283" t="s">
        <v>575</v>
      </c>
      <c r="AL283" t="s">
        <v>74</v>
      </c>
      <c r="AM283" t="s">
        <v>74</v>
      </c>
      <c r="AN283" t="s">
        <v>74</v>
      </c>
      <c r="AO283" t="s">
        <v>74</v>
      </c>
      <c r="AP283" t="s">
        <v>74</v>
      </c>
      <c r="AQ283" t="s">
        <v>74</v>
      </c>
      <c r="AR283" t="s">
        <v>74</v>
      </c>
      <c r="AS283" t="s">
        <v>74</v>
      </c>
      <c r="AT283" t="s">
        <v>74</v>
      </c>
      <c r="AU283" t="s">
        <v>74</v>
      </c>
      <c r="AV283" t="s">
        <v>74</v>
      </c>
      <c r="AW283" t="s">
        <v>74</v>
      </c>
      <c r="AX283" t="s">
        <v>74</v>
      </c>
      <c r="AY283" t="s">
        <v>74</v>
      </c>
      <c r="AZ283" t="s">
        <v>74</v>
      </c>
    </row>
    <row r="284" spans="1:52" x14ac:dyDescent="0.25">
      <c r="A284" t="s">
        <v>51</v>
      </c>
      <c r="B284" t="s">
        <v>52</v>
      </c>
      <c r="C284" t="s">
        <v>2274</v>
      </c>
      <c r="D284">
        <v>47462</v>
      </c>
      <c r="E284" t="s">
        <v>54</v>
      </c>
      <c r="F284" t="s">
        <v>2275</v>
      </c>
      <c r="G284" t="s">
        <v>2276</v>
      </c>
      <c r="H284" t="s">
        <v>2303</v>
      </c>
      <c r="I284">
        <v>47523</v>
      </c>
      <c r="J284" t="s">
        <v>54</v>
      </c>
      <c r="K284" t="s">
        <v>74</v>
      </c>
      <c r="L284" t="s">
        <v>2304</v>
      </c>
      <c r="M284" t="s">
        <v>2305</v>
      </c>
      <c r="N284" t="s">
        <v>2306</v>
      </c>
      <c r="O284" t="s">
        <v>59</v>
      </c>
      <c r="P284" t="s">
        <v>82</v>
      </c>
      <c r="Q284" t="s">
        <v>74</v>
      </c>
      <c r="R284" t="s">
        <v>175</v>
      </c>
      <c r="S284" t="s">
        <v>63</v>
      </c>
      <c r="T284" t="s">
        <v>64</v>
      </c>
      <c r="U284" t="s">
        <v>2307</v>
      </c>
      <c r="V284" t="s">
        <v>367</v>
      </c>
      <c r="W284" t="s">
        <v>2308</v>
      </c>
      <c r="X284" t="s">
        <v>2281</v>
      </c>
      <c r="Y284" t="s">
        <v>2281</v>
      </c>
      <c r="Z284" t="s">
        <v>2282</v>
      </c>
      <c r="AA284" t="s">
        <v>514</v>
      </c>
      <c r="AB284" t="s">
        <v>71</v>
      </c>
      <c r="AC284" t="s">
        <v>72</v>
      </c>
      <c r="AD284" t="s">
        <v>73</v>
      </c>
      <c r="AE284" t="s">
        <v>74</v>
      </c>
      <c r="AF284" t="s">
        <v>87</v>
      </c>
      <c r="AG284" t="s">
        <v>218</v>
      </c>
      <c r="AH284" t="s">
        <v>74</v>
      </c>
      <c r="AI284" t="s">
        <v>74</v>
      </c>
      <c r="AJ284" t="s">
        <v>2309</v>
      </c>
      <c r="AK284" t="s">
        <v>575</v>
      </c>
      <c r="AL284" t="s">
        <v>74</v>
      </c>
      <c r="AM284" t="s">
        <v>74</v>
      </c>
      <c r="AN284" t="s">
        <v>74</v>
      </c>
      <c r="AO284" t="s">
        <v>74</v>
      </c>
      <c r="AP284" t="s">
        <v>74</v>
      </c>
      <c r="AQ284" t="s">
        <v>74</v>
      </c>
      <c r="AR284" t="s">
        <v>74</v>
      </c>
      <c r="AS284" t="s">
        <v>74</v>
      </c>
      <c r="AT284" t="s">
        <v>74</v>
      </c>
      <c r="AU284" t="s">
        <v>74</v>
      </c>
      <c r="AV284" t="s">
        <v>74</v>
      </c>
      <c r="AW284" t="s">
        <v>74</v>
      </c>
      <c r="AX284" t="s">
        <v>74</v>
      </c>
      <c r="AY284" t="s">
        <v>74</v>
      </c>
      <c r="AZ284" t="s">
        <v>74</v>
      </c>
    </row>
    <row r="285" spans="1:52" x14ac:dyDescent="0.25">
      <c r="A285" t="s">
        <v>51</v>
      </c>
      <c r="B285" t="s">
        <v>52</v>
      </c>
      <c r="C285" t="s">
        <v>2274</v>
      </c>
      <c r="D285">
        <v>47462</v>
      </c>
      <c r="E285" t="s">
        <v>54</v>
      </c>
      <c r="F285" t="s">
        <v>2275</v>
      </c>
      <c r="G285" t="s">
        <v>2276</v>
      </c>
      <c r="H285" t="s">
        <v>2303</v>
      </c>
      <c r="I285">
        <v>47523</v>
      </c>
      <c r="J285" t="s">
        <v>54</v>
      </c>
      <c r="K285" t="s">
        <v>74</v>
      </c>
      <c r="L285" t="s">
        <v>2310</v>
      </c>
      <c r="M285" t="s">
        <v>2311</v>
      </c>
      <c r="N285" t="s">
        <v>2312</v>
      </c>
      <c r="O285" t="s">
        <v>59</v>
      </c>
      <c r="P285" t="s">
        <v>82</v>
      </c>
      <c r="Q285" t="s">
        <v>74</v>
      </c>
      <c r="R285" t="s">
        <v>62</v>
      </c>
      <c r="S285" t="s">
        <v>63</v>
      </c>
      <c r="T285" t="s">
        <v>64</v>
      </c>
      <c r="U285" t="s">
        <v>2307</v>
      </c>
      <c r="V285" t="s">
        <v>367</v>
      </c>
      <c r="W285" t="s">
        <v>2308</v>
      </c>
      <c r="X285" t="s">
        <v>2313</v>
      </c>
      <c r="Y285" t="s">
        <v>2313</v>
      </c>
      <c r="Z285" t="s">
        <v>2282</v>
      </c>
      <c r="AA285" t="s">
        <v>514</v>
      </c>
      <c r="AB285" t="s">
        <v>71</v>
      </c>
      <c r="AC285" t="s">
        <v>72</v>
      </c>
      <c r="AD285" t="s">
        <v>73</v>
      </c>
      <c r="AE285" t="s">
        <v>74</v>
      </c>
      <c r="AF285" t="s">
        <v>75</v>
      </c>
      <c r="AG285" t="s">
        <v>218</v>
      </c>
      <c r="AH285" t="s">
        <v>74</v>
      </c>
      <c r="AI285" t="s">
        <v>74</v>
      </c>
      <c r="AJ285" t="s">
        <v>2288</v>
      </c>
      <c r="AK285" t="s">
        <v>575</v>
      </c>
      <c r="AL285" t="s">
        <v>74</v>
      </c>
      <c r="AM285" t="s">
        <v>74</v>
      </c>
      <c r="AN285" t="s">
        <v>74</v>
      </c>
      <c r="AO285" t="s">
        <v>74</v>
      </c>
      <c r="AP285" t="s">
        <v>74</v>
      </c>
      <c r="AQ285" t="s">
        <v>74</v>
      </c>
      <c r="AR285" t="s">
        <v>74</v>
      </c>
      <c r="AS285" t="s">
        <v>74</v>
      </c>
      <c r="AT285" t="s">
        <v>74</v>
      </c>
      <c r="AU285" t="s">
        <v>74</v>
      </c>
      <c r="AV285" t="s">
        <v>74</v>
      </c>
      <c r="AW285" t="s">
        <v>74</v>
      </c>
      <c r="AX285" t="s">
        <v>74</v>
      </c>
      <c r="AY285" t="s">
        <v>74</v>
      </c>
      <c r="AZ285" t="s">
        <v>74</v>
      </c>
    </row>
    <row r="286" spans="1:52" x14ac:dyDescent="0.25">
      <c r="A286" t="s">
        <v>51</v>
      </c>
      <c r="B286" t="s">
        <v>52</v>
      </c>
      <c r="C286" t="s">
        <v>2274</v>
      </c>
      <c r="D286">
        <v>47462</v>
      </c>
      <c r="E286" t="s">
        <v>54</v>
      </c>
      <c r="F286" t="s">
        <v>2275</v>
      </c>
      <c r="G286" t="s">
        <v>2276</v>
      </c>
      <c r="H286" t="s">
        <v>2274</v>
      </c>
      <c r="I286">
        <v>47462</v>
      </c>
      <c r="J286" t="s">
        <v>54</v>
      </c>
      <c r="K286" t="s">
        <v>74</v>
      </c>
      <c r="L286" t="s">
        <v>2314</v>
      </c>
      <c r="M286" t="s">
        <v>2315</v>
      </c>
      <c r="N286" t="s">
        <v>2316</v>
      </c>
      <c r="O286" t="s">
        <v>59</v>
      </c>
      <c r="P286" t="s">
        <v>82</v>
      </c>
      <c r="Q286" t="s">
        <v>74</v>
      </c>
      <c r="R286" t="s">
        <v>83</v>
      </c>
      <c r="S286" t="s">
        <v>63</v>
      </c>
      <c r="T286" t="s">
        <v>64</v>
      </c>
      <c r="U286" t="s">
        <v>2317</v>
      </c>
      <c r="V286" t="s">
        <v>367</v>
      </c>
      <c r="W286" t="s">
        <v>2280</v>
      </c>
      <c r="X286" t="s">
        <v>2281</v>
      </c>
      <c r="Y286" t="s">
        <v>2281</v>
      </c>
      <c r="Z286" t="s">
        <v>2282</v>
      </c>
      <c r="AA286" t="s">
        <v>514</v>
      </c>
      <c r="AB286" t="s">
        <v>71</v>
      </c>
      <c r="AC286" t="s">
        <v>72</v>
      </c>
      <c r="AD286" t="s">
        <v>73</v>
      </c>
      <c r="AE286" t="s">
        <v>74</v>
      </c>
      <c r="AF286" t="s">
        <v>87</v>
      </c>
      <c r="AG286" t="s">
        <v>218</v>
      </c>
      <c r="AH286" t="s">
        <v>74</v>
      </c>
      <c r="AI286" t="s">
        <v>74</v>
      </c>
      <c r="AJ286" t="s">
        <v>2288</v>
      </c>
      <c r="AK286" t="s">
        <v>575</v>
      </c>
      <c r="AL286" t="s">
        <v>74</v>
      </c>
      <c r="AM286" t="s">
        <v>74</v>
      </c>
      <c r="AN286" t="s">
        <v>74</v>
      </c>
      <c r="AO286" t="s">
        <v>74</v>
      </c>
      <c r="AP286" t="s">
        <v>74</v>
      </c>
      <c r="AQ286" t="s">
        <v>74</v>
      </c>
      <c r="AR286" t="s">
        <v>74</v>
      </c>
      <c r="AS286" t="s">
        <v>74</v>
      </c>
      <c r="AT286" t="s">
        <v>74</v>
      </c>
      <c r="AU286" t="s">
        <v>74</v>
      </c>
      <c r="AV286" t="s">
        <v>74</v>
      </c>
      <c r="AW286" t="s">
        <v>74</v>
      </c>
      <c r="AX286" t="s">
        <v>74</v>
      </c>
      <c r="AY286" t="s">
        <v>74</v>
      </c>
      <c r="AZ286" t="s">
        <v>74</v>
      </c>
    </row>
    <row r="287" spans="1:52" x14ac:dyDescent="0.25">
      <c r="A287" t="s">
        <v>51</v>
      </c>
      <c r="B287" t="s">
        <v>52</v>
      </c>
      <c r="C287" t="s">
        <v>2274</v>
      </c>
      <c r="D287">
        <v>47462</v>
      </c>
      <c r="E287" t="s">
        <v>54</v>
      </c>
      <c r="F287" t="s">
        <v>2275</v>
      </c>
      <c r="G287" t="s">
        <v>2276</v>
      </c>
      <c r="H287" t="s">
        <v>2274</v>
      </c>
      <c r="I287">
        <v>47462</v>
      </c>
      <c r="J287" t="s">
        <v>54</v>
      </c>
      <c r="K287" t="s">
        <v>74</v>
      </c>
      <c r="L287" t="s">
        <v>2318</v>
      </c>
      <c r="M287" t="s">
        <v>2319</v>
      </c>
      <c r="N287" t="s">
        <v>2320</v>
      </c>
      <c r="O287" t="s">
        <v>59</v>
      </c>
      <c r="P287" t="s">
        <v>82</v>
      </c>
      <c r="Q287" t="s">
        <v>74</v>
      </c>
      <c r="R287" t="s">
        <v>83</v>
      </c>
      <c r="S287" t="s">
        <v>63</v>
      </c>
      <c r="T287" t="s">
        <v>64</v>
      </c>
      <c r="U287" t="s">
        <v>2321</v>
      </c>
      <c r="V287" t="s">
        <v>367</v>
      </c>
      <c r="W287" t="s">
        <v>2280</v>
      </c>
      <c r="X287" t="s">
        <v>2281</v>
      </c>
      <c r="Y287" t="s">
        <v>2281</v>
      </c>
      <c r="Z287" t="s">
        <v>2282</v>
      </c>
      <c r="AA287" t="s">
        <v>514</v>
      </c>
      <c r="AB287" t="s">
        <v>71</v>
      </c>
      <c r="AC287" t="s">
        <v>72</v>
      </c>
      <c r="AD287" t="s">
        <v>73</v>
      </c>
      <c r="AE287" t="s">
        <v>74</v>
      </c>
      <c r="AF287" t="s">
        <v>87</v>
      </c>
      <c r="AG287" t="s">
        <v>218</v>
      </c>
      <c r="AH287" t="s">
        <v>74</v>
      </c>
      <c r="AI287" t="s">
        <v>74</v>
      </c>
      <c r="AJ287" t="s">
        <v>2288</v>
      </c>
      <c r="AK287" t="s">
        <v>575</v>
      </c>
      <c r="AL287" t="s">
        <v>74</v>
      </c>
      <c r="AM287" t="s">
        <v>74</v>
      </c>
      <c r="AN287" t="s">
        <v>74</v>
      </c>
      <c r="AO287" t="s">
        <v>74</v>
      </c>
      <c r="AP287" t="s">
        <v>74</v>
      </c>
      <c r="AQ287" t="s">
        <v>74</v>
      </c>
      <c r="AR287" t="s">
        <v>74</v>
      </c>
      <c r="AS287" t="s">
        <v>74</v>
      </c>
      <c r="AT287" t="s">
        <v>74</v>
      </c>
      <c r="AU287" t="s">
        <v>74</v>
      </c>
      <c r="AV287" t="s">
        <v>74</v>
      </c>
      <c r="AW287" t="s">
        <v>74</v>
      </c>
      <c r="AX287" t="s">
        <v>74</v>
      </c>
      <c r="AY287" t="s">
        <v>74</v>
      </c>
      <c r="AZ287" t="s">
        <v>74</v>
      </c>
    </row>
    <row r="288" spans="1:52" x14ac:dyDescent="0.25">
      <c r="A288" t="s">
        <v>51</v>
      </c>
      <c r="B288" t="s">
        <v>52</v>
      </c>
      <c r="C288" t="s">
        <v>2274</v>
      </c>
      <c r="D288">
        <v>47462</v>
      </c>
      <c r="E288" t="s">
        <v>54</v>
      </c>
      <c r="F288" t="s">
        <v>2275</v>
      </c>
      <c r="G288" t="s">
        <v>2276</v>
      </c>
      <c r="H288" t="s">
        <v>2322</v>
      </c>
      <c r="I288">
        <v>47541</v>
      </c>
      <c r="J288" t="s">
        <v>54</v>
      </c>
      <c r="K288" t="s">
        <v>74</v>
      </c>
      <c r="L288" t="s">
        <v>2323</v>
      </c>
      <c r="M288" t="s">
        <v>2324</v>
      </c>
      <c r="N288" t="s">
        <v>2325</v>
      </c>
      <c r="O288" t="s">
        <v>59</v>
      </c>
      <c r="P288" t="s">
        <v>82</v>
      </c>
      <c r="Q288" t="s">
        <v>74</v>
      </c>
      <c r="R288" t="s">
        <v>83</v>
      </c>
      <c r="S288" t="s">
        <v>63</v>
      </c>
      <c r="T288" t="s">
        <v>64</v>
      </c>
      <c r="U288" t="s">
        <v>2317</v>
      </c>
      <c r="V288" t="s">
        <v>367</v>
      </c>
      <c r="W288" t="s">
        <v>2326</v>
      </c>
      <c r="X288" t="s">
        <v>2281</v>
      </c>
      <c r="Y288" t="s">
        <v>2281</v>
      </c>
      <c r="Z288" t="s">
        <v>2282</v>
      </c>
      <c r="AA288" t="s">
        <v>514</v>
      </c>
      <c r="AB288" t="s">
        <v>71</v>
      </c>
      <c r="AC288" t="s">
        <v>72</v>
      </c>
      <c r="AD288" t="s">
        <v>162</v>
      </c>
      <c r="AE288" t="s">
        <v>74</v>
      </c>
      <c r="AF288" t="s">
        <v>87</v>
      </c>
      <c r="AG288" t="s">
        <v>218</v>
      </c>
      <c r="AH288" t="s">
        <v>74</v>
      </c>
      <c r="AI288" t="s">
        <v>74</v>
      </c>
      <c r="AJ288" t="s">
        <v>2288</v>
      </c>
      <c r="AK288" t="s">
        <v>575</v>
      </c>
      <c r="AL288" t="s">
        <v>74</v>
      </c>
      <c r="AM288" t="s">
        <v>74</v>
      </c>
      <c r="AN288" t="s">
        <v>74</v>
      </c>
      <c r="AO288" t="s">
        <v>74</v>
      </c>
      <c r="AP288" t="s">
        <v>74</v>
      </c>
      <c r="AQ288" t="s">
        <v>74</v>
      </c>
      <c r="AR288" t="s">
        <v>74</v>
      </c>
      <c r="AS288" t="s">
        <v>74</v>
      </c>
      <c r="AT288" t="s">
        <v>74</v>
      </c>
      <c r="AU288" t="s">
        <v>74</v>
      </c>
      <c r="AV288" t="s">
        <v>74</v>
      </c>
      <c r="AW288" t="s">
        <v>74</v>
      </c>
      <c r="AX288" t="s">
        <v>74</v>
      </c>
      <c r="AY288" t="s">
        <v>74</v>
      </c>
      <c r="AZ288" t="s">
        <v>74</v>
      </c>
    </row>
    <row r="289" spans="1:52" x14ac:dyDescent="0.25">
      <c r="A289" t="s">
        <v>51</v>
      </c>
      <c r="B289" t="s">
        <v>52</v>
      </c>
      <c r="C289" t="s">
        <v>2327</v>
      </c>
      <c r="D289">
        <v>47587</v>
      </c>
      <c r="E289" t="s">
        <v>54</v>
      </c>
      <c r="F289" t="s">
        <v>2328</v>
      </c>
      <c r="G289" t="s">
        <v>2329</v>
      </c>
      <c r="H289" t="s">
        <v>2327</v>
      </c>
      <c r="I289">
        <v>47587</v>
      </c>
      <c r="J289" t="s">
        <v>54</v>
      </c>
      <c r="K289" t="s">
        <v>1515</v>
      </c>
      <c r="L289" t="s">
        <v>2328</v>
      </c>
      <c r="M289" t="s">
        <v>2330</v>
      </c>
      <c r="N289" t="s">
        <v>2329</v>
      </c>
      <c r="O289" t="s">
        <v>59</v>
      </c>
      <c r="P289" t="s">
        <v>60</v>
      </c>
      <c r="Q289" t="s">
        <v>2331</v>
      </c>
      <c r="R289" t="s">
        <v>62</v>
      </c>
      <c r="S289" t="s">
        <v>63</v>
      </c>
      <c r="T289" t="s">
        <v>64</v>
      </c>
      <c r="U289" t="s">
        <v>108</v>
      </c>
      <c r="V289" t="s">
        <v>2332</v>
      </c>
      <c r="W289" t="s">
        <v>2333</v>
      </c>
      <c r="X289" t="s">
        <v>2334</v>
      </c>
      <c r="Y289" t="s">
        <v>2335</v>
      </c>
      <c r="Z289" t="s">
        <v>2336</v>
      </c>
      <c r="AA289" t="s">
        <v>427</v>
      </c>
      <c r="AB289" t="s">
        <v>937</v>
      </c>
      <c r="AC289" t="s">
        <v>72</v>
      </c>
      <c r="AD289" t="s">
        <v>73</v>
      </c>
      <c r="AE289" t="s">
        <v>74</v>
      </c>
      <c r="AF289" t="s">
        <v>75</v>
      </c>
      <c r="AG289" t="s">
        <v>116</v>
      </c>
      <c r="AH289" t="s">
        <v>2337</v>
      </c>
      <c r="AI289" t="s">
        <v>284</v>
      </c>
      <c r="AJ289" t="s">
        <v>74</v>
      </c>
      <c r="AK289" t="s">
        <v>74</v>
      </c>
      <c r="AL289">
        <v>3</v>
      </c>
      <c r="AM289" t="s">
        <v>74</v>
      </c>
      <c r="AN289" t="s">
        <v>74</v>
      </c>
      <c r="AO289" t="s">
        <v>77</v>
      </c>
      <c r="AP289" t="s">
        <v>78</v>
      </c>
      <c r="AQ289" t="s">
        <v>77</v>
      </c>
      <c r="AR289" t="s">
        <v>78</v>
      </c>
      <c r="AS289" t="s">
        <v>77</v>
      </c>
      <c r="AT289" t="s">
        <v>78</v>
      </c>
      <c r="AU289" t="s">
        <v>74</v>
      </c>
      <c r="AV289" t="s">
        <v>74</v>
      </c>
      <c r="AW289" t="s">
        <v>74</v>
      </c>
      <c r="AX289" t="s">
        <v>74</v>
      </c>
      <c r="AY289" t="s">
        <v>74</v>
      </c>
      <c r="AZ289" t="s">
        <v>74</v>
      </c>
    </row>
    <row r="290" spans="1:52" x14ac:dyDescent="0.25">
      <c r="A290" t="s">
        <v>51</v>
      </c>
      <c r="B290" t="s">
        <v>52</v>
      </c>
      <c r="C290" t="s">
        <v>2327</v>
      </c>
      <c r="D290">
        <v>47587</v>
      </c>
      <c r="E290" t="s">
        <v>54</v>
      </c>
      <c r="F290" t="s">
        <v>2328</v>
      </c>
      <c r="G290" t="s">
        <v>2329</v>
      </c>
      <c r="H290" t="s">
        <v>2338</v>
      </c>
      <c r="I290">
        <v>47612</v>
      </c>
      <c r="J290" t="s">
        <v>54</v>
      </c>
      <c r="K290" t="s">
        <v>1515</v>
      </c>
      <c r="L290" t="s">
        <v>2339</v>
      </c>
      <c r="M290" t="s">
        <v>2340</v>
      </c>
      <c r="N290" t="s">
        <v>2341</v>
      </c>
      <c r="O290" t="s">
        <v>59</v>
      </c>
      <c r="P290" t="s">
        <v>82</v>
      </c>
      <c r="Q290" t="s">
        <v>74</v>
      </c>
      <c r="R290" t="s">
        <v>83</v>
      </c>
      <c r="S290" t="s">
        <v>63</v>
      </c>
      <c r="T290" t="s">
        <v>64</v>
      </c>
      <c r="U290" t="s">
        <v>108</v>
      </c>
      <c r="V290" t="s">
        <v>2342</v>
      </c>
      <c r="W290" t="s">
        <v>2343</v>
      </c>
      <c r="X290" t="s">
        <v>2334</v>
      </c>
      <c r="Y290" t="s">
        <v>2335</v>
      </c>
      <c r="Z290" t="s">
        <v>2344</v>
      </c>
      <c r="AA290" t="s">
        <v>427</v>
      </c>
      <c r="AB290" t="s">
        <v>937</v>
      </c>
      <c r="AC290" t="s">
        <v>72</v>
      </c>
      <c r="AD290" t="s">
        <v>73</v>
      </c>
      <c r="AE290" t="s">
        <v>74</v>
      </c>
      <c r="AF290" t="s">
        <v>87</v>
      </c>
      <c r="AG290" t="s">
        <v>116</v>
      </c>
      <c r="AH290" t="s">
        <v>74</v>
      </c>
      <c r="AI290" t="s">
        <v>74</v>
      </c>
      <c r="AJ290" t="s">
        <v>74</v>
      </c>
      <c r="AK290" t="s">
        <v>74</v>
      </c>
      <c r="AL290" t="s">
        <v>74</v>
      </c>
      <c r="AM290" t="s">
        <v>74</v>
      </c>
      <c r="AN290" t="s">
        <v>74</v>
      </c>
      <c r="AO290" t="s">
        <v>74</v>
      </c>
      <c r="AP290" t="s">
        <v>74</v>
      </c>
      <c r="AQ290" t="s">
        <v>74</v>
      </c>
      <c r="AR290" t="s">
        <v>74</v>
      </c>
      <c r="AS290" t="s">
        <v>74</v>
      </c>
      <c r="AT290" t="s">
        <v>74</v>
      </c>
      <c r="AU290" t="s">
        <v>74</v>
      </c>
      <c r="AV290" t="s">
        <v>74</v>
      </c>
      <c r="AW290" t="s">
        <v>74</v>
      </c>
      <c r="AX290" t="s">
        <v>74</v>
      </c>
      <c r="AY290" t="s">
        <v>74</v>
      </c>
      <c r="AZ290" t="s">
        <v>74</v>
      </c>
    </row>
    <row r="291" spans="1:52" x14ac:dyDescent="0.25">
      <c r="A291" t="s">
        <v>51</v>
      </c>
      <c r="B291" t="s">
        <v>52</v>
      </c>
      <c r="C291" t="s">
        <v>2327</v>
      </c>
      <c r="D291">
        <v>47587</v>
      </c>
      <c r="E291" t="s">
        <v>54</v>
      </c>
      <c r="F291" t="s">
        <v>2328</v>
      </c>
      <c r="G291" t="s">
        <v>2329</v>
      </c>
      <c r="H291" t="s">
        <v>2338</v>
      </c>
      <c r="I291">
        <v>47612</v>
      </c>
      <c r="J291" t="s">
        <v>54</v>
      </c>
      <c r="K291" t="s">
        <v>1515</v>
      </c>
      <c r="L291" t="s">
        <v>2345</v>
      </c>
      <c r="M291" t="s">
        <v>2346</v>
      </c>
      <c r="N291" t="s">
        <v>2347</v>
      </c>
      <c r="O291" t="s">
        <v>59</v>
      </c>
      <c r="P291" t="s">
        <v>82</v>
      </c>
      <c r="Q291" t="s">
        <v>74</v>
      </c>
      <c r="R291" t="s">
        <v>62</v>
      </c>
      <c r="S291" t="s">
        <v>63</v>
      </c>
      <c r="T291" t="s">
        <v>64</v>
      </c>
      <c r="U291" t="s">
        <v>108</v>
      </c>
      <c r="V291" t="s">
        <v>2348</v>
      </c>
      <c r="W291" t="s">
        <v>2343</v>
      </c>
      <c r="X291" t="s">
        <v>2334</v>
      </c>
      <c r="Y291" t="s">
        <v>2335</v>
      </c>
      <c r="Z291" t="s">
        <v>2344</v>
      </c>
      <c r="AA291" t="s">
        <v>427</v>
      </c>
      <c r="AB291" t="s">
        <v>937</v>
      </c>
      <c r="AC291" t="s">
        <v>72</v>
      </c>
      <c r="AD291" t="s">
        <v>73</v>
      </c>
      <c r="AE291" t="s">
        <v>74</v>
      </c>
      <c r="AF291" t="s">
        <v>101</v>
      </c>
      <c r="AG291" t="s">
        <v>116</v>
      </c>
      <c r="AH291" t="s">
        <v>74</v>
      </c>
      <c r="AI291" t="s">
        <v>74</v>
      </c>
      <c r="AJ291" t="s">
        <v>74</v>
      </c>
      <c r="AK291" t="s">
        <v>74</v>
      </c>
      <c r="AL291" t="s">
        <v>74</v>
      </c>
      <c r="AM291" t="s">
        <v>74</v>
      </c>
      <c r="AN291" t="s">
        <v>74</v>
      </c>
      <c r="AO291" t="s">
        <v>74</v>
      </c>
      <c r="AP291" t="s">
        <v>74</v>
      </c>
      <c r="AQ291" t="s">
        <v>74</v>
      </c>
      <c r="AR291" t="s">
        <v>74</v>
      </c>
      <c r="AS291" t="s">
        <v>74</v>
      </c>
      <c r="AT291" t="s">
        <v>74</v>
      </c>
      <c r="AU291" t="s">
        <v>74</v>
      </c>
      <c r="AV291" t="s">
        <v>74</v>
      </c>
      <c r="AW291" t="s">
        <v>74</v>
      </c>
      <c r="AX291" t="s">
        <v>74</v>
      </c>
      <c r="AY291" t="s">
        <v>74</v>
      </c>
      <c r="AZ291" t="s">
        <v>74</v>
      </c>
    </row>
    <row r="292" spans="1:52" x14ac:dyDescent="0.25">
      <c r="A292" t="s">
        <v>51</v>
      </c>
      <c r="B292" t="s">
        <v>52</v>
      </c>
      <c r="C292" t="s">
        <v>2327</v>
      </c>
      <c r="D292">
        <v>47587</v>
      </c>
      <c r="E292" t="s">
        <v>54</v>
      </c>
      <c r="F292" t="s">
        <v>2328</v>
      </c>
      <c r="G292" t="s">
        <v>2329</v>
      </c>
      <c r="H292" t="s">
        <v>2327</v>
      </c>
      <c r="I292">
        <v>47587</v>
      </c>
      <c r="J292" t="s">
        <v>54</v>
      </c>
      <c r="K292" t="s">
        <v>1515</v>
      </c>
      <c r="L292" t="s">
        <v>2349</v>
      </c>
      <c r="M292" t="s">
        <v>2350</v>
      </c>
      <c r="N292" t="s">
        <v>2351</v>
      </c>
      <c r="O292" t="s">
        <v>59</v>
      </c>
      <c r="P292" t="s">
        <v>82</v>
      </c>
      <c r="Q292" t="s">
        <v>74</v>
      </c>
      <c r="R292" t="s">
        <v>83</v>
      </c>
      <c r="S292" t="s">
        <v>63</v>
      </c>
      <c r="T292" t="s">
        <v>64</v>
      </c>
      <c r="U292" t="s">
        <v>108</v>
      </c>
      <c r="V292" t="s">
        <v>2352</v>
      </c>
      <c r="W292" t="s">
        <v>2333</v>
      </c>
      <c r="X292" t="s">
        <v>2353</v>
      </c>
      <c r="Y292" t="s">
        <v>2335</v>
      </c>
      <c r="Z292" t="s">
        <v>2344</v>
      </c>
      <c r="AA292" t="s">
        <v>427</v>
      </c>
      <c r="AB292" t="s">
        <v>937</v>
      </c>
      <c r="AC292" t="s">
        <v>72</v>
      </c>
      <c r="AD292" t="s">
        <v>73</v>
      </c>
      <c r="AE292" t="s">
        <v>74</v>
      </c>
      <c r="AF292" t="s">
        <v>87</v>
      </c>
      <c r="AG292" t="s">
        <v>116</v>
      </c>
      <c r="AH292" t="s">
        <v>74</v>
      </c>
      <c r="AI292" t="s">
        <v>74</v>
      </c>
      <c r="AJ292" t="s">
        <v>74</v>
      </c>
      <c r="AK292" t="s">
        <v>74</v>
      </c>
      <c r="AL292" t="s">
        <v>74</v>
      </c>
      <c r="AM292" t="s">
        <v>74</v>
      </c>
      <c r="AN292" t="s">
        <v>74</v>
      </c>
      <c r="AO292" t="s">
        <v>74</v>
      </c>
      <c r="AP292" t="s">
        <v>74</v>
      </c>
      <c r="AQ292" t="s">
        <v>74</v>
      </c>
      <c r="AR292" t="s">
        <v>74</v>
      </c>
      <c r="AS292" t="s">
        <v>74</v>
      </c>
      <c r="AT292" t="s">
        <v>74</v>
      </c>
      <c r="AU292" t="s">
        <v>74</v>
      </c>
      <c r="AV292" t="s">
        <v>74</v>
      </c>
      <c r="AW292" t="s">
        <v>74</v>
      </c>
      <c r="AX292" t="s">
        <v>74</v>
      </c>
      <c r="AY292" t="s">
        <v>74</v>
      </c>
      <c r="AZ292" t="s">
        <v>74</v>
      </c>
    </row>
    <row r="293" spans="1:52" x14ac:dyDescent="0.25">
      <c r="A293" t="s">
        <v>51</v>
      </c>
      <c r="B293" t="s">
        <v>52</v>
      </c>
      <c r="C293" t="s">
        <v>2354</v>
      </c>
      <c r="D293">
        <v>50086</v>
      </c>
      <c r="E293" t="s">
        <v>54</v>
      </c>
      <c r="F293" t="s">
        <v>2355</v>
      </c>
      <c r="G293" t="s">
        <v>2356</v>
      </c>
      <c r="H293" t="s">
        <v>2354</v>
      </c>
      <c r="I293">
        <v>50086</v>
      </c>
      <c r="J293" t="s">
        <v>54</v>
      </c>
      <c r="K293" t="s">
        <v>2357</v>
      </c>
      <c r="L293" t="s">
        <v>2355</v>
      </c>
      <c r="M293" t="s">
        <v>2358</v>
      </c>
      <c r="N293" t="s">
        <v>2356</v>
      </c>
      <c r="O293" t="s">
        <v>59</v>
      </c>
      <c r="P293" t="s">
        <v>60</v>
      </c>
      <c r="Q293" t="s">
        <v>2359</v>
      </c>
      <c r="R293" t="s">
        <v>62</v>
      </c>
      <c r="S293" t="s">
        <v>63</v>
      </c>
      <c r="T293" t="s">
        <v>64</v>
      </c>
      <c r="U293" t="s">
        <v>2360</v>
      </c>
      <c r="V293" t="s">
        <v>1537</v>
      </c>
      <c r="W293" t="s">
        <v>2361</v>
      </c>
      <c r="X293" t="s">
        <v>2362</v>
      </c>
      <c r="Y293" t="s">
        <v>2363</v>
      </c>
      <c r="Z293" t="s">
        <v>2364</v>
      </c>
      <c r="AA293" t="s">
        <v>427</v>
      </c>
      <c r="AB293" t="s">
        <v>937</v>
      </c>
      <c r="AC293" t="s">
        <v>72</v>
      </c>
      <c r="AD293" t="s">
        <v>73</v>
      </c>
      <c r="AE293" t="s">
        <v>74</v>
      </c>
      <c r="AF293" t="s">
        <v>75</v>
      </c>
      <c r="AG293" t="s">
        <v>361</v>
      </c>
      <c r="AH293" t="s">
        <v>2365</v>
      </c>
      <c r="AI293" t="s">
        <v>76</v>
      </c>
      <c r="AJ293" t="s">
        <v>2364</v>
      </c>
      <c r="AK293" t="s">
        <v>284</v>
      </c>
      <c r="AL293">
        <v>3</v>
      </c>
      <c r="AM293" t="s">
        <v>74</v>
      </c>
      <c r="AN293" t="s">
        <v>74</v>
      </c>
      <c r="AO293" t="s">
        <v>77</v>
      </c>
      <c r="AP293" t="s">
        <v>78</v>
      </c>
      <c r="AQ293" t="s">
        <v>77</v>
      </c>
      <c r="AR293" t="s">
        <v>78</v>
      </c>
      <c r="AS293" t="s">
        <v>77</v>
      </c>
      <c r="AT293" t="s">
        <v>78</v>
      </c>
      <c r="AU293" t="s">
        <v>74</v>
      </c>
      <c r="AV293" t="s">
        <v>74</v>
      </c>
      <c r="AW293" t="s">
        <v>74</v>
      </c>
      <c r="AX293" t="s">
        <v>74</v>
      </c>
      <c r="AY293" t="s">
        <v>74</v>
      </c>
      <c r="AZ293" t="s">
        <v>74</v>
      </c>
    </row>
    <row r="294" spans="1:52" x14ac:dyDescent="0.25">
      <c r="A294" t="s">
        <v>51</v>
      </c>
      <c r="B294" t="s">
        <v>52</v>
      </c>
      <c r="C294" t="s">
        <v>2354</v>
      </c>
      <c r="D294">
        <v>50086</v>
      </c>
      <c r="E294" t="s">
        <v>54</v>
      </c>
      <c r="F294" t="s">
        <v>2355</v>
      </c>
      <c r="G294" t="s">
        <v>2356</v>
      </c>
      <c r="H294" t="s">
        <v>2354</v>
      </c>
      <c r="I294">
        <v>50086</v>
      </c>
      <c r="J294" t="s">
        <v>54</v>
      </c>
      <c r="K294" t="s">
        <v>2357</v>
      </c>
      <c r="L294" t="s">
        <v>2366</v>
      </c>
      <c r="M294" t="s">
        <v>2367</v>
      </c>
      <c r="N294" t="s">
        <v>2368</v>
      </c>
      <c r="O294" t="s">
        <v>59</v>
      </c>
      <c r="P294" t="s">
        <v>82</v>
      </c>
      <c r="Q294" t="s">
        <v>74</v>
      </c>
      <c r="R294" t="s">
        <v>83</v>
      </c>
      <c r="S294" t="s">
        <v>63</v>
      </c>
      <c r="T294" t="s">
        <v>64</v>
      </c>
      <c r="U294" t="s">
        <v>2360</v>
      </c>
      <c r="V294" t="s">
        <v>199</v>
      </c>
      <c r="W294" t="s">
        <v>2361</v>
      </c>
      <c r="X294" t="s">
        <v>2362</v>
      </c>
      <c r="Y294" t="s">
        <v>2362</v>
      </c>
      <c r="Z294" t="s">
        <v>2369</v>
      </c>
      <c r="AA294" t="s">
        <v>427</v>
      </c>
      <c r="AB294" t="s">
        <v>937</v>
      </c>
      <c r="AC294" t="s">
        <v>72</v>
      </c>
      <c r="AD294" t="s">
        <v>73</v>
      </c>
      <c r="AE294" t="s">
        <v>74</v>
      </c>
      <c r="AF294" t="s">
        <v>87</v>
      </c>
      <c r="AG294" t="s">
        <v>76</v>
      </c>
      <c r="AH294" t="s">
        <v>2365</v>
      </c>
      <c r="AI294" t="s">
        <v>284</v>
      </c>
      <c r="AJ294" t="s">
        <v>2364</v>
      </c>
      <c r="AK294" t="s">
        <v>284</v>
      </c>
      <c r="AL294" t="s">
        <v>74</v>
      </c>
      <c r="AM294" t="s">
        <v>74</v>
      </c>
      <c r="AN294" t="s">
        <v>74</v>
      </c>
      <c r="AO294" t="s">
        <v>74</v>
      </c>
      <c r="AP294" t="s">
        <v>74</v>
      </c>
      <c r="AQ294" t="s">
        <v>74</v>
      </c>
      <c r="AR294" t="s">
        <v>74</v>
      </c>
      <c r="AS294" t="s">
        <v>74</v>
      </c>
      <c r="AT294" t="s">
        <v>74</v>
      </c>
      <c r="AU294" t="s">
        <v>74</v>
      </c>
      <c r="AV294" t="s">
        <v>74</v>
      </c>
      <c r="AW294" t="s">
        <v>74</v>
      </c>
      <c r="AX294" t="s">
        <v>74</v>
      </c>
      <c r="AY294" t="s">
        <v>74</v>
      </c>
      <c r="AZ294" t="s">
        <v>74</v>
      </c>
    </row>
    <row r="295" spans="1:52" x14ac:dyDescent="0.25">
      <c r="A295" t="s">
        <v>51</v>
      </c>
      <c r="B295" t="s">
        <v>52</v>
      </c>
      <c r="C295" t="s">
        <v>2370</v>
      </c>
      <c r="D295">
        <v>47783</v>
      </c>
      <c r="E295" t="s">
        <v>54</v>
      </c>
      <c r="F295" t="s">
        <v>2371</v>
      </c>
      <c r="G295" t="s">
        <v>2372</v>
      </c>
      <c r="H295" t="s">
        <v>2370</v>
      </c>
      <c r="I295">
        <v>47783</v>
      </c>
      <c r="J295" t="s">
        <v>54</v>
      </c>
      <c r="K295" t="s">
        <v>2373</v>
      </c>
      <c r="L295" t="s">
        <v>2371</v>
      </c>
      <c r="M295" t="s">
        <v>2374</v>
      </c>
      <c r="N295" t="s">
        <v>2372</v>
      </c>
      <c r="O295" t="s">
        <v>59</v>
      </c>
      <c r="P295" t="s">
        <v>60</v>
      </c>
      <c r="Q295" t="s">
        <v>2375</v>
      </c>
      <c r="R295" t="s">
        <v>99</v>
      </c>
      <c r="S295" t="s">
        <v>63</v>
      </c>
      <c r="T295" t="s">
        <v>64</v>
      </c>
      <c r="U295" t="s">
        <v>131</v>
      </c>
      <c r="V295" t="s">
        <v>2376</v>
      </c>
      <c r="W295" t="s">
        <v>2377</v>
      </c>
      <c r="X295" t="s">
        <v>2378</v>
      </c>
      <c r="Y295" t="s">
        <v>2378</v>
      </c>
      <c r="Z295" t="s">
        <v>2379</v>
      </c>
      <c r="AA295" t="s">
        <v>114</v>
      </c>
      <c r="AB295" t="s">
        <v>360</v>
      </c>
      <c r="AC295" t="s">
        <v>72</v>
      </c>
      <c r="AD295" t="s">
        <v>73</v>
      </c>
      <c r="AE295" t="s">
        <v>74</v>
      </c>
      <c r="AF295" t="s">
        <v>75</v>
      </c>
      <c r="AG295" t="s">
        <v>525</v>
      </c>
      <c r="AH295" t="s">
        <v>74</v>
      </c>
      <c r="AI295" t="s">
        <v>74</v>
      </c>
      <c r="AJ295" t="s">
        <v>2380</v>
      </c>
      <c r="AK295" t="s">
        <v>179</v>
      </c>
      <c r="AL295">
        <v>3</v>
      </c>
      <c r="AM295" t="s">
        <v>74</v>
      </c>
      <c r="AN295" t="s">
        <v>74</v>
      </c>
      <c r="AO295" t="s">
        <v>77</v>
      </c>
      <c r="AP295" t="s">
        <v>78</v>
      </c>
      <c r="AQ295" t="s">
        <v>77</v>
      </c>
      <c r="AR295" t="s">
        <v>78</v>
      </c>
      <c r="AS295" t="s">
        <v>77</v>
      </c>
      <c r="AT295" t="s">
        <v>78</v>
      </c>
      <c r="AU295" t="s">
        <v>74</v>
      </c>
      <c r="AV295" t="s">
        <v>74</v>
      </c>
      <c r="AW295" t="s">
        <v>74</v>
      </c>
      <c r="AX295" t="s">
        <v>74</v>
      </c>
      <c r="AY295" t="s">
        <v>74</v>
      </c>
      <c r="AZ295" t="s">
        <v>74</v>
      </c>
    </row>
    <row r="296" spans="1:52" x14ac:dyDescent="0.25">
      <c r="A296" t="s">
        <v>51</v>
      </c>
      <c r="B296" t="s">
        <v>52</v>
      </c>
      <c r="C296" t="s">
        <v>2370</v>
      </c>
      <c r="D296">
        <v>47783</v>
      </c>
      <c r="E296" t="s">
        <v>54</v>
      </c>
      <c r="F296" t="s">
        <v>2371</v>
      </c>
      <c r="G296" t="s">
        <v>2372</v>
      </c>
      <c r="H296" t="s">
        <v>2381</v>
      </c>
      <c r="I296">
        <v>47809</v>
      </c>
      <c r="J296" t="s">
        <v>54</v>
      </c>
      <c r="K296" t="s">
        <v>2373</v>
      </c>
      <c r="L296" t="s">
        <v>2382</v>
      </c>
      <c r="M296" t="s">
        <v>2383</v>
      </c>
      <c r="N296" t="s">
        <v>2384</v>
      </c>
      <c r="O296" t="s">
        <v>59</v>
      </c>
      <c r="P296" t="s">
        <v>82</v>
      </c>
      <c r="Q296" t="s">
        <v>74</v>
      </c>
      <c r="R296" t="s">
        <v>83</v>
      </c>
      <c r="S296" t="s">
        <v>63</v>
      </c>
      <c r="T296" t="s">
        <v>64</v>
      </c>
      <c r="U296" t="s">
        <v>2385</v>
      </c>
      <c r="V296" t="s">
        <v>2386</v>
      </c>
      <c r="W296" t="s">
        <v>2387</v>
      </c>
      <c r="X296" t="s">
        <v>2378</v>
      </c>
      <c r="Y296" t="s">
        <v>2378</v>
      </c>
      <c r="Z296" t="s">
        <v>2379</v>
      </c>
      <c r="AA296" t="s">
        <v>114</v>
      </c>
      <c r="AB296" t="s">
        <v>360</v>
      </c>
      <c r="AC296" t="s">
        <v>72</v>
      </c>
      <c r="AD296" t="s">
        <v>73</v>
      </c>
      <c r="AE296" t="s">
        <v>74</v>
      </c>
      <c r="AF296" t="s">
        <v>87</v>
      </c>
      <c r="AG296" t="s">
        <v>525</v>
      </c>
      <c r="AH296" t="s">
        <v>74</v>
      </c>
      <c r="AI296" t="s">
        <v>74</v>
      </c>
      <c r="AJ296" t="s">
        <v>74</v>
      </c>
      <c r="AK296" t="s">
        <v>74</v>
      </c>
      <c r="AL296" t="s">
        <v>74</v>
      </c>
      <c r="AM296" t="s">
        <v>74</v>
      </c>
      <c r="AN296" t="s">
        <v>74</v>
      </c>
      <c r="AO296" t="s">
        <v>74</v>
      </c>
      <c r="AP296" t="s">
        <v>74</v>
      </c>
      <c r="AQ296" t="s">
        <v>74</v>
      </c>
      <c r="AR296" t="s">
        <v>74</v>
      </c>
      <c r="AS296" t="s">
        <v>74</v>
      </c>
      <c r="AT296" t="s">
        <v>74</v>
      </c>
      <c r="AU296" t="s">
        <v>74</v>
      </c>
      <c r="AV296" t="s">
        <v>74</v>
      </c>
      <c r="AW296" t="s">
        <v>74</v>
      </c>
      <c r="AX296" t="s">
        <v>74</v>
      </c>
      <c r="AY296" t="s">
        <v>74</v>
      </c>
      <c r="AZ296" t="s">
        <v>74</v>
      </c>
    </row>
    <row r="297" spans="1:52" x14ac:dyDescent="0.25">
      <c r="A297" t="s">
        <v>51</v>
      </c>
      <c r="B297" t="s">
        <v>52</v>
      </c>
      <c r="C297" t="s">
        <v>2370</v>
      </c>
      <c r="D297">
        <v>47783</v>
      </c>
      <c r="E297" t="s">
        <v>54</v>
      </c>
      <c r="F297" t="s">
        <v>2371</v>
      </c>
      <c r="G297" t="s">
        <v>2372</v>
      </c>
      <c r="H297" t="s">
        <v>2381</v>
      </c>
      <c r="I297">
        <v>47809</v>
      </c>
      <c r="J297" t="s">
        <v>54</v>
      </c>
      <c r="K297" t="s">
        <v>2373</v>
      </c>
      <c r="L297" t="s">
        <v>2388</v>
      </c>
      <c r="M297" t="s">
        <v>2389</v>
      </c>
      <c r="N297" t="s">
        <v>2390</v>
      </c>
      <c r="O297" t="s">
        <v>59</v>
      </c>
      <c r="P297" t="s">
        <v>82</v>
      </c>
      <c r="Q297" t="s">
        <v>74</v>
      </c>
      <c r="R297" t="s">
        <v>99</v>
      </c>
      <c r="S297" t="s">
        <v>63</v>
      </c>
      <c r="T297" t="s">
        <v>64</v>
      </c>
      <c r="U297" t="s">
        <v>2385</v>
      </c>
      <c r="V297" t="s">
        <v>2391</v>
      </c>
      <c r="W297" t="s">
        <v>2387</v>
      </c>
      <c r="X297" t="s">
        <v>2392</v>
      </c>
      <c r="Y297" t="s">
        <v>2392</v>
      </c>
      <c r="Z297" t="s">
        <v>2393</v>
      </c>
      <c r="AA297" t="s">
        <v>114</v>
      </c>
      <c r="AB297" t="s">
        <v>360</v>
      </c>
      <c r="AC297" t="s">
        <v>72</v>
      </c>
      <c r="AD297" t="s">
        <v>73</v>
      </c>
      <c r="AE297" t="s">
        <v>74</v>
      </c>
      <c r="AF297" t="s">
        <v>75</v>
      </c>
      <c r="AG297" t="s">
        <v>525</v>
      </c>
      <c r="AH297" t="s">
        <v>74</v>
      </c>
      <c r="AI297" t="s">
        <v>74</v>
      </c>
      <c r="AJ297" t="s">
        <v>74</v>
      </c>
      <c r="AK297" t="s">
        <v>74</v>
      </c>
      <c r="AL297" t="s">
        <v>74</v>
      </c>
      <c r="AM297" t="s">
        <v>74</v>
      </c>
      <c r="AN297" t="s">
        <v>74</v>
      </c>
      <c r="AO297" t="s">
        <v>74</v>
      </c>
      <c r="AP297" t="s">
        <v>74</v>
      </c>
      <c r="AQ297" t="s">
        <v>74</v>
      </c>
      <c r="AR297" t="s">
        <v>74</v>
      </c>
      <c r="AS297" t="s">
        <v>74</v>
      </c>
      <c r="AT297" t="s">
        <v>74</v>
      </c>
      <c r="AU297" t="s">
        <v>74</v>
      </c>
      <c r="AV297" t="s">
        <v>74</v>
      </c>
      <c r="AW297" t="s">
        <v>74</v>
      </c>
      <c r="AX297" t="s">
        <v>74</v>
      </c>
      <c r="AY297" t="s">
        <v>74</v>
      </c>
      <c r="AZ297" t="s">
        <v>74</v>
      </c>
    </row>
    <row r="298" spans="1:52" x14ac:dyDescent="0.25">
      <c r="A298" t="s">
        <v>51</v>
      </c>
      <c r="B298" t="s">
        <v>52</v>
      </c>
      <c r="C298" t="s">
        <v>2370</v>
      </c>
      <c r="D298">
        <v>47783</v>
      </c>
      <c r="E298" t="s">
        <v>54</v>
      </c>
      <c r="F298" t="s">
        <v>2371</v>
      </c>
      <c r="G298" t="s">
        <v>2372</v>
      </c>
      <c r="H298" t="s">
        <v>2370</v>
      </c>
      <c r="I298">
        <v>47783</v>
      </c>
      <c r="J298" t="s">
        <v>54</v>
      </c>
      <c r="K298" t="s">
        <v>2373</v>
      </c>
      <c r="L298" t="s">
        <v>2394</v>
      </c>
      <c r="M298" t="s">
        <v>2395</v>
      </c>
      <c r="N298" t="s">
        <v>2396</v>
      </c>
      <c r="O298" t="s">
        <v>59</v>
      </c>
      <c r="P298" t="s">
        <v>82</v>
      </c>
      <c r="Q298" t="s">
        <v>74</v>
      </c>
      <c r="R298" t="s">
        <v>83</v>
      </c>
      <c r="S298" t="s">
        <v>63</v>
      </c>
      <c r="T298" t="s">
        <v>64</v>
      </c>
      <c r="U298" t="s">
        <v>2397</v>
      </c>
      <c r="V298" t="s">
        <v>2398</v>
      </c>
      <c r="W298" t="s">
        <v>2377</v>
      </c>
      <c r="X298" t="s">
        <v>2378</v>
      </c>
      <c r="Y298" t="s">
        <v>2378</v>
      </c>
      <c r="Z298" t="s">
        <v>2379</v>
      </c>
      <c r="AA298" t="s">
        <v>114</v>
      </c>
      <c r="AB298" t="s">
        <v>360</v>
      </c>
      <c r="AC298" t="s">
        <v>72</v>
      </c>
      <c r="AD298" t="s">
        <v>73</v>
      </c>
      <c r="AE298" t="s">
        <v>74</v>
      </c>
      <c r="AF298" t="s">
        <v>87</v>
      </c>
      <c r="AG298" t="s">
        <v>525</v>
      </c>
      <c r="AH298" t="s">
        <v>74</v>
      </c>
      <c r="AI298" t="s">
        <v>74</v>
      </c>
      <c r="AJ298" t="s">
        <v>74</v>
      </c>
      <c r="AK298" t="s">
        <v>74</v>
      </c>
      <c r="AL298" t="s">
        <v>74</v>
      </c>
      <c r="AM298" t="s">
        <v>74</v>
      </c>
      <c r="AN298" t="s">
        <v>74</v>
      </c>
      <c r="AO298" t="s">
        <v>74</v>
      </c>
      <c r="AP298" t="s">
        <v>74</v>
      </c>
      <c r="AQ298" t="s">
        <v>74</v>
      </c>
      <c r="AR298" t="s">
        <v>74</v>
      </c>
      <c r="AS298" t="s">
        <v>74</v>
      </c>
      <c r="AT298" t="s">
        <v>74</v>
      </c>
      <c r="AU298" t="s">
        <v>74</v>
      </c>
      <c r="AV298" t="s">
        <v>74</v>
      </c>
      <c r="AW298" t="s">
        <v>74</v>
      </c>
      <c r="AX298" t="s">
        <v>74</v>
      </c>
      <c r="AY298" t="s">
        <v>74</v>
      </c>
      <c r="AZ298" t="s">
        <v>74</v>
      </c>
    </row>
    <row r="299" spans="1:52" x14ac:dyDescent="0.25">
      <c r="A299" t="s">
        <v>51</v>
      </c>
      <c r="B299" t="s">
        <v>52</v>
      </c>
      <c r="C299" t="s">
        <v>2399</v>
      </c>
      <c r="D299">
        <v>47827</v>
      </c>
      <c r="E299" t="s">
        <v>54</v>
      </c>
      <c r="F299" t="s">
        <v>2400</v>
      </c>
      <c r="G299" t="s">
        <v>2401</v>
      </c>
      <c r="H299" t="s">
        <v>2399</v>
      </c>
      <c r="I299">
        <v>47827</v>
      </c>
      <c r="J299" t="s">
        <v>54</v>
      </c>
      <c r="K299" t="s">
        <v>2402</v>
      </c>
      <c r="L299" t="s">
        <v>2400</v>
      </c>
      <c r="M299" t="s">
        <v>2403</v>
      </c>
      <c r="N299" t="s">
        <v>2401</v>
      </c>
      <c r="O299" t="s">
        <v>59</v>
      </c>
      <c r="P299" t="s">
        <v>60</v>
      </c>
      <c r="Q299" t="s">
        <v>2404</v>
      </c>
      <c r="R299" t="s">
        <v>62</v>
      </c>
      <c r="S299" t="s">
        <v>63</v>
      </c>
      <c r="T299" t="s">
        <v>64</v>
      </c>
      <c r="U299" t="s">
        <v>2405</v>
      </c>
      <c r="V299" t="s">
        <v>2406</v>
      </c>
      <c r="W299" t="s">
        <v>2407</v>
      </c>
      <c r="X299" t="s">
        <v>2408</v>
      </c>
      <c r="Y299" t="s">
        <v>2408</v>
      </c>
      <c r="Z299" t="s">
        <v>2409</v>
      </c>
      <c r="AA299" t="s">
        <v>1333</v>
      </c>
      <c r="AB299" t="s">
        <v>2410</v>
      </c>
      <c r="AC299" t="s">
        <v>72</v>
      </c>
      <c r="AD299" t="s">
        <v>73</v>
      </c>
      <c r="AE299" t="s">
        <v>74</v>
      </c>
      <c r="AF299" t="s">
        <v>75</v>
      </c>
      <c r="AG299" t="s">
        <v>76</v>
      </c>
      <c r="AH299" t="s">
        <v>74</v>
      </c>
      <c r="AI299" t="s">
        <v>74</v>
      </c>
      <c r="AJ299" t="s">
        <v>74</v>
      </c>
      <c r="AK299" t="s">
        <v>74</v>
      </c>
      <c r="AL299">
        <v>3</v>
      </c>
      <c r="AM299" t="s">
        <v>74</v>
      </c>
      <c r="AN299" t="s">
        <v>74</v>
      </c>
      <c r="AO299" t="s">
        <v>77</v>
      </c>
      <c r="AP299" t="s">
        <v>78</v>
      </c>
      <c r="AQ299" t="s">
        <v>77</v>
      </c>
      <c r="AR299" t="s">
        <v>78</v>
      </c>
      <c r="AS299" t="s">
        <v>77</v>
      </c>
      <c r="AT299" t="s">
        <v>78</v>
      </c>
      <c r="AU299" t="s">
        <v>74</v>
      </c>
      <c r="AV299" t="s">
        <v>74</v>
      </c>
      <c r="AW299" t="s">
        <v>74</v>
      </c>
      <c r="AX299" t="s">
        <v>74</v>
      </c>
      <c r="AY299" t="s">
        <v>74</v>
      </c>
      <c r="AZ299" t="s">
        <v>74</v>
      </c>
    </row>
    <row r="300" spans="1:52" x14ac:dyDescent="0.25">
      <c r="A300" t="s">
        <v>51</v>
      </c>
      <c r="B300" t="s">
        <v>52</v>
      </c>
      <c r="C300" t="s">
        <v>2399</v>
      </c>
      <c r="D300">
        <v>47827</v>
      </c>
      <c r="E300" t="s">
        <v>54</v>
      </c>
      <c r="F300" t="s">
        <v>2400</v>
      </c>
      <c r="G300" t="s">
        <v>2401</v>
      </c>
      <c r="H300" t="s">
        <v>2399</v>
      </c>
      <c r="I300">
        <v>47827</v>
      </c>
      <c r="J300" t="s">
        <v>54</v>
      </c>
      <c r="K300" t="s">
        <v>74</v>
      </c>
      <c r="L300" t="s">
        <v>2411</v>
      </c>
      <c r="M300" t="s">
        <v>2412</v>
      </c>
      <c r="N300" t="s">
        <v>2413</v>
      </c>
      <c r="O300" t="s">
        <v>59</v>
      </c>
      <c r="P300" t="s">
        <v>82</v>
      </c>
      <c r="Q300" t="s">
        <v>74</v>
      </c>
      <c r="R300" t="s">
        <v>83</v>
      </c>
      <c r="S300" t="s">
        <v>63</v>
      </c>
      <c r="T300" t="s">
        <v>64</v>
      </c>
      <c r="U300" t="s">
        <v>2405</v>
      </c>
      <c r="V300" t="s">
        <v>93</v>
      </c>
      <c r="W300" t="s">
        <v>2407</v>
      </c>
      <c r="X300" t="s">
        <v>2408</v>
      </c>
      <c r="Y300" t="s">
        <v>2408</v>
      </c>
      <c r="Z300" t="s">
        <v>2409</v>
      </c>
      <c r="AA300" t="s">
        <v>1333</v>
      </c>
      <c r="AB300" t="s">
        <v>2410</v>
      </c>
      <c r="AC300" t="s">
        <v>72</v>
      </c>
      <c r="AD300" t="s">
        <v>73</v>
      </c>
      <c r="AE300" t="s">
        <v>74</v>
      </c>
      <c r="AF300" t="s">
        <v>87</v>
      </c>
      <c r="AG300" t="s">
        <v>502</v>
      </c>
      <c r="AH300" t="s">
        <v>74</v>
      </c>
      <c r="AI300" t="s">
        <v>74</v>
      </c>
      <c r="AJ300" t="s">
        <v>74</v>
      </c>
      <c r="AK300" t="s">
        <v>74</v>
      </c>
      <c r="AL300" t="s">
        <v>74</v>
      </c>
      <c r="AM300" t="s">
        <v>74</v>
      </c>
      <c r="AN300" t="s">
        <v>74</v>
      </c>
      <c r="AO300" t="s">
        <v>74</v>
      </c>
      <c r="AP300" t="s">
        <v>74</v>
      </c>
      <c r="AQ300" t="s">
        <v>74</v>
      </c>
      <c r="AR300" t="s">
        <v>74</v>
      </c>
      <c r="AS300" t="s">
        <v>74</v>
      </c>
      <c r="AT300" t="s">
        <v>74</v>
      </c>
      <c r="AU300" t="s">
        <v>74</v>
      </c>
      <c r="AV300" t="s">
        <v>74</v>
      </c>
      <c r="AW300" t="s">
        <v>74</v>
      </c>
      <c r="AX300" t="s">
        <v>74</v>
      </c>
      <c r="AY300" t="s">
        <v>74</v>
      </c>
      <c r="AZ300" t="s">
        <v>74</v>
      </c>
    </row>
    <row r="301" spans="1:52" x14ac:dyDescent="0.25">
      <c r="A301" t="s">
        <v>51</v>
      </c>
      <c r="B301" t="s">
        <v>52</v>
      </c>
      <c r="C301" t="s">
        <v>2414</v>
      </c>
      <c r="D301">
        <v>47863</v>
      </c>
      <c r="E301" t="s">
        <v>54</v>
      </c>
      <c r="F301" t="s">
        <v>2415</v>
      </c>
      <c r="G301" t="s">
        <v>2416</v>
      </c>
      <c r="H301" t="s">
        <v>2414</v>
      </c>
      <c r="I301">
        <v>47863</v>
      </c>
      <c r="J301" t="s">
        <v>54</v>
      </c>
      <c r="K301" t="s">
        <v>2417</v>
      </c>
      <c r="L301" t="s">
        <v>2415</v>
      </c>
      <c r="M301" t="s">
        <v>2418</v>
      </c>
      <c r="N301" t="s">
        <v>2416</v>
      </c>
      <c r="O301" t="s">
        <v>59</v>
      </c>
      <c r="P301" t="s">
        <v>60</v>
      </c>
      <c r="Q301" t="s">
        <v>2419</v>
      </c>
      <c r="R301" t="s">
        <v>99</v>
      </c>
      <c r="S301" t="s">
        <v>63</v>
      </c>
      <c r="T301" t="s">
        <v>64</v>
      </c>
      <c r="U301" t="s">
        <v>131</v>
      </c>
      <c r="V301" t="s">
        <v>2420</v>
      </c>
      <c r="W301" t="s">
        <v>2421</v>
      </c>
      <c r="X301" t="s">
        <v>2422</v>
      </c>
      <c r="Y301" t="s">
        <v>2422</v>
      </c>
      <c r="Z301" t="s">
        <v>2423</v>
      </c>
      <c r="AA301" t="s">
        <v>217</v>
      </c>
      <c r="AB301" t="s">
        <v>1595</v>
      </c>
      <c r="AC301" t="s">
        <v>72</v>
      </c>
      <c r="AD301" t="s">
        <v>73</v>
      </c>
      <c r="AE301" t="s">
        <v>74</v>
      </c>
      <c r="AF301" t="s">
        <v>75</v>
      </c>
      <c r="AG301" t="s">
        <v>171</v>
      </c>
      <c r="AH301" t="s">
        <v>74</v>
      </c>
      <c r="AI301" t="s">
        <v>74</v>
      </c>
      <c r="AJ301" t="s">
        <v>2423</v>
      </c>
      <c r="AK301" t="s">
        <v>2424</v>
      </c>
      <c r="AL301">
        <v>3</v>
      </c>
      <c r="AM301" t="s">
        <v>74</v>
      </c>
      <c r="AN301" t="s">
        <v>74</v>
      </c>
      <c r="AO301" t="s">
        <v>77</v>
      </c>
      <c r="AP301" t="s">
        <v>78</v>
      </c>
      <c r="AQ301" t="s">
        <v>77</v>
      </c>
      <c r="AR301" t="s">
        <v>78</v>
      </c>
      <c r="AS301" t="s">
        <v>77</v>
      </c>
      <c r="AT301" t="s">
        <v>78</v>
      </c>
      <c r="AU301" t="s">
        <v>74</v>
      </c>
      <c r="AV301" t="s">
        <v>74</v>
      </c>
      <c r="AW301" t="s">
        <v>74</v>
      </c>
      <c r="AX301" t="s">
        <v>74</v>
      </c>
      <c r="AY301" t="s">
        <v>74</v>
      </c>
      <c r="AZ301" t="s">
        <v>74</v>
      </c>
    </row>
    <row r="302" spans="1:52" x14ac:dyDescent="0.25">
      <c r="A302" t="s">
        <v>51</v>
      </c>
      <c r="B302" t="s">
        <v>52</v>
      </c>
      <c r="C302" t="s">
        <v>2414</v>
      </c>
      <c r="D302">
        <v>47863</v>
      </c>
      <c r="E302" t="s">
        <v>54</v>
      </c>
      <c r="F302" t="s">
        <v>2415</v>
      </c>
      <c r="G302" t="s">
        <v>2416</v>
      </c>
      <c r="H302" t="s">
        <v>2425</v>
      </c>
      <c r="I302">
        <v>47872</v>
      </c>
      <c r="J302" t="s">
        <v>54</v>
      </c>
      <c r="K302" t="s">
        <v>2417</v>
      </c>
      <c r="L302" t="s">
        <v>2426</v>
      </c>
      <c r="M302" t="s">
        <v>2427</v>
      </c>
      <c r="N302" t="s">
        <v>2428</v>
      </c>
      <c r="O302" t="s">
        <v>59</v>
      </c>
      <c r="P302" t="s">
        <v>82</v>
      </c>
      <c r="Q302" t="s">
        <v>74</v>
      </c>
      <c r="R302" t="s">
        <v>83</v>
      </c>
      <c r="S302" t="s">
        <v>63</v>
      </c>
      <c r="T302" t="s">
        <v>64</v>
      </c>
      <c r="U302" t="s">
        <v>131</v>
      </c>
      <c r="V302" t="s">
        <v>2429</v>
      </c>
      <c r="W302" t="s">
        <v>2430</v>
      </c>
      <c r="X302" t="s">
        <v>2431</v>
      </c>
      <c r="Y302" t="s">
        <v>2431</v>
      </c>
      <c r="Z302" t="s">
        <v>2432</v>
      </c>
      <c r="AA302" t="s">
        <v>217</v>
      </c>
      <c r="AB302" t="s">
        <v>1595</v>
      </c>
      <c r="AC302" t="s">
        <v>72</v>
      </c>
      <c r="AD302" t="s">
        <v>73</v>
      </c>
      <c r="AE302" t="s">
        <v>74</v>
      </c>
      <c r="AF302" t="s">
        <v>87</v>
      </c>
      <c r="AG302" t="s">
        <v>171</v>
      </c>
      <c r="AH302" t="s">
        <v>74</v>
      </c>
      <c r="AI302" t="s">
        <v>74</v>
      </c>
      <c r="AJ302" t="s">
        <v>74</v>
      </c>
      <c r="AK302" t="s">
        <v>74</v>
      </c>
      <c r="AL302" t="s">
        <v>74</v>
      </c>
      <c r="AM302" t="s">
        <v>74</v>
      </c>
      <c r="AN302" t="s">
        <v>74</v>
      </c>
      <c r="AO302" t="s">
        <v>74</v>
      </c>
      <c r="AP302" t="s">
        <v>74</v>
      </c>
      <c r="AQ302" t="s">
        <v>74</v>
      </c>
      <c r="AR302" t="s">
        <v>74</v>
      </c>
      <c r="AS302" t="s">
        <v>74</v>
      </c>
      <c r="AT302" t="s">
        <v>74</v>
      </c>
      <c r="AU302" t="s">
        <v>74</v>
      </c>
      <c r="AV302" t="s">
        <v>74</v>
      </c>
      <c r="AW302" t="s">
        <v>74</v>
      </c>
      <c r="AX302" t="s">
        <v>74</v>
      </c>
      <c r="AY302" t="s">
        <v>74</v>
      </c>
      <c r="AZ302" t="s">
        <v>74</v>
      </c>
    </row>
    <row r="303" spans="1:52" x14ac:dyDescent="0.25">
      <c r="A303" t="s">
        <v>51</v>
      </c>
      <c r="B303" t="s">
        <v>52</v>
      </c>
      <c r="C303" t="s">
        <v>2414</v>
      </c>
      <c r="D303">
        <v>47863</v>
      </c>
      <c r="E303" t="s">
        <v>54</v>
      </c>
      <c r="F303" t="s">
        <v>2415</v>
      </c>
      <c r="G303" t="s">
        <v>2416</v>
      </c>
      <c r="H303" t="s">
        <v>2425</v>
      </c>
      <c r="I303">
        <v>47872</v>
      </c>
      <c r="J303" t="s">
        <v>54</v>
      </c>
      <c r="K303" t="s">
        <v>2417</v>
      </c>
      <c r="L303" t="s">
        <v>2433</v>
      </c>
      <c r="M303" t="s">
        <v>2434</v>
      </c>
      <c r="N303" t="s">
        <v>2435</v>
      </c>
      <c r="O303" t="s">
        <v>59</v>
      </c>
      <c r="P303" t="s">
        <v>82</v>
      </c>
      <c r="Q303" t="s">
        <v>74</v>
      </c>
      <c r="R303" t="s">
        <v>62</v>
      </c>
      <c r="S303" t="s">
        <v>63</v>
      </c>
      <c r="T303" t="s">
        <v>64</v>
      </c>
      <c r="U303" t="s">
        <v>131</v>
      </c>
      <c r="V303" t="s">
        <v>2429</v>
      </c>
      <c r="W303" t="s">
        <v>2430</v>
      </c>
      <c r="X303" t="s">
        <v>2436</v>
      </c>
      <c r="Y303" t="s">
        <v>2436</v>
      </c>
      <c r="Z303" t="s">
        <v>2432</v>
      </c>
      <c r="AA303" t="s">
        <v>217</v>
      </c>
      <c r="AB303" t="s">
        <v>1595</v>
      </c>
      <c r="AC303" t="s">
        <v>72</v>
      </c>
      <c r="AD303" t="s">
        <v>73</v>
      </c>
      <c r="AE303" t="s">
        <v>74</v>
      </c>
      <c r="AF303" t="s">
        <v>101</v>
      </c>
      <c r="AG303" t="s">
        <v>171</v>
      </c>
      <c r="AH303" t="s">
        <v>74</v>
      </c>
      <c r="AI303" t="s">
        <v>74</v>
      </c>
      <c r="AJ303" t="s">
        <v>74</v>
      </c>
      <c r="AK303" t="s">
        <v>74</v>
      </c>
      <c r="AL303" t="s">
        <v>74</v>
      </c>
      <c r="AM303" t="s">
        <v>74</v>
      </c>
      <c r="AN303" t="s">
        <v>74</v>
      </c>
      <c r="AO303" t="s">
        <v>74</v>
      </c>
      <c r="AP303" t="s">
        <v>74</v>
      </c>
      <c r="AQ303" t="s">
        <v>74</v>
      </c>
      <c r="AR303" t="s">
        <v>74</v>
      </c>
      <c r="AS303" t="s">
        <v>74</v>
      </c>
      <c r="AT303" t="s">
        <v>74</v>
      </c>
      <c r="AU303" t="s">
        <v>74</v>
      </c>
      <c r="AV303" t="s">
        <v>74</v>
      </c>
      <c r="AW303" t="s">
        <v>74</v>
      </c>
      <c r="AX303" t="s">
        <v>74</v>
      </c>
      <c r="AY303" t="s">
        <v>74</v>
      </c>
      <c r="AZ303" t="s">
        <v>74</v>
      </c>
    </row>
    <row r="304" spans="1:52" x14ac:dyDescent="0.25">
      <c r="A304" t="s">
        <v>51</v>
      </c>
      <c r="B304" t="s">
        <v>52</v>
      </c>
      <c r="C304" t="s">
        <v>2414</v>
      </c>
      <c r="D304">
        <v>47863</v>
      </c>
      <c r="E304" t="s">
        <v>54</v>
      </c>
      <c r="F304" t="s">
        <v>2415</v>
      </c>
      <c r="G304" t="s">
        <v>2416</v>
      </c>
      <c r="H304" t="s">
        <v>2414</v>
      </c>
      <c r="I304">
        <v>47863</v>
      </c>
      <c r="J304" t="s">
        <v>54</v>
      </c>
      <c r="K304" t="s">
        <v>2417</v>
      </c>
      <c r="L304" t="s">
        <v>2437</v>
      </c>
      <c r="M304" t="s">
        <v>2438</v>
      </c>
      <c r="N304" t="s">
        <v>2439</v>
      </c>
      <c r="O304" t="s">
        <v>59</v>
      </c>
      <c r="P304" t="s">
        <v>82</v>
      </c>
      <c r="Q304" t="s">
        <v>74</v>
      </c>
      <c r="R304" t="s">
        <v>83</v>
      </c>
      <c r="S304" t="s">
        <v>63</v>
      </c>
      <c r="T304" t="s">
        <v>64</v>
      </c>
      <c r="U304" t="s">
        <v>131</v>
      </c>
      <c r="V304" t="s">
        <v>204</v>
      </c>
      <c r="W304" t="s">
        <v>2421</v>
      </c>
      <c r="X304" t="s">
        <v>2431</v>
      </c>
      <c r="Y304" t="s">
        <v>2431</v>
      </c>
      <c r="Z304" t="s">
        <v>2432</v>
      </c>
      <c r="AA304" t="s">
        <v>217</v>
      </c>
      <c r="AB304" t="s">
        <v>1595</v>
      </c>
      <c r="AC304" t="s">
        <v>72</v>
      </c>
      <c r="AD304" t="s">
        <v>73</v>
      </c>
      <c r="AE304" t="s">
        <v>74</v>
      </c>
      <c r="AF304" t="s">
        <v>87</v>
      </c>
      <c r="AG304" t="s">
        <v>171</v>
      </c>
      <c r="AH304" t="s">
        <v>74</v>
      </c>
      <c r="AI304" t="s">
        <v>74</v>
      </c>
      <c r="AJ304" t="s">
        <v>74</v>
      </c>
      <c r="AK304" t="s">
        <v>74</v>
      </c>
      <c r="AL304" t="s">
        <v>74</v>
      </c>
      <c r="AM304" t="s">
        <v>74</v>
      </c>
      <c r="AN304" t="s">
        <v>74</v>
      </c>
      <c r="AO304" t="s">
        <v>74</v>
      </c>
      <c r="AP304" t="s">
        <v>74</v>
      </c>
      <c r="AQ304" t="s">
        <v>74</v>
      </c>
      <c r="AR304" t="s">
        <v>74</v>
      </c>
      <c r="AS304" t="s">
        <v>74</v>
      </c>
      <c r="AT304" t="s">
        <v>74</v>
      </c>
      <c r="AU304" t="s">
        <v>74</v>
      </c>
      <c r="AV304" t="s">
        <v>74</v>
      </c>
      <c r="AW304" t="s">
        <v>74</v>
      </c>
      <c r="AX304" t="s">
        <v>74</v>
      </c>
      <c r="AY304" t="s">
        <v>74</v>
      </c>
      <c r="AZ304" t="s">
        <v>74</v>
      </c>
    </row>
    <row r="305" spans="1:52" x14ac:dyDescent="0.25">
      <c r="A305" t="s">
        <v>51</v>
      </c>
      <c r="B305" t="s">
        <v>52</v>
      </c>
      <c r="C305" t="s">
        <v>943</v>
      </c>
      <c r="D305">
        <v>47925</v>
      </c>
      <c r="E305" t="s">
        <v>475</v>
      </c>
      <c r="F305" t="s">
        <v>2440</v>
      </c>
      <c r="G305" t="s">
        <v>2441</v>
      </c>
      <c r="H305" t="s">
        <v>943</v>
      </c>
      <c r="I305">
        <v>47925</v>
      </c>
      <c r="J305" t="s">
        <v>475</v>
      </c>
      <c r="K305" t="s">
        <v>2442</v>
      </c>
      <c r="L305" t="s">
        <v>2440</v>
      </c>
      <c r="M305" t="s">
        <v>2443</v>
      </c>
      <c r="N305" t="s">
        <v>2441</v>
      </c>
      <c r="O305" t="s">
        <v>59</v>
      </c>
      <c r="P305" t="s">
        <v>60</v>
      </c>
      <c r="Q305" t="s">
        <v>2444</v>
      </c>
      <c r="R305" t="s">
        <v>99</v>
      </c>
      <c r="S305" t="s">
        <v>63</v>
      </c>
      <c r="T305" t="s">
        <v>64</v>
      </c>
      <c r="U305" t="s">
        <v>2445</v>
      </c>
      <c r="V305" t="s">
        <v>367</v>
      </c>
      <c r="W305" t="s">
        <v>947</v>
      </c>
      <c r="X305" t="s">
        <v>2446</v>
      </c>
      <c r="Y305" t="s">
        <v>2446</v>
      </c>
      <c r="Z305" t="s">
        <v>2447</v>
      </c>
      <c r="AA305" t="s">
        <v>217</v>
      </c>
      <c r="AB305" t="s">
        <v>948</v>
      </c>
      <c r="AC305" t="s">
        <v>72</v>
      </c>
      <c r="AD305" t="s">
        <v>73</v>
      </c>
      <c r="AE305" t="s">
        <v>74</v>
      </c>
      <c r="AF305" t="s">
        <v>598</v>
      </c>
      <c r="AG305" t="s">
        <v>76</v>
      </c>
      <c r="AH305" t="s">
        <v>74</v>
      </c>
      <c r="AI305" t="s">
        <v>74</v>
      </c>
      <c r="AJ305" t="s">
        <v>74</v>
      </c>
      <c r="AK305" t="s">
        <v>74</v>
      </c>
      <c r="AL305">
        <v>5</v>
      </c>
      <c r="AM305" t="s">
        <v>74</v>
      </c>
      <c r="AN305" t="s">
        <v>74</v>
      </c>
      <c r="AO305" t="s">
        <v>77</v>
      </c>
      <c r="AP305" t="s">
        <v>78</v>
      </c>
      <c r="AQ305" t="s">
        <v>77</v>
      </c>
      <c r="AR305" t="s">
        <v>78</v>
      </c>
      <c r="AS305" t="s">
        <v>77</v>
      </c>
      <c r="AT305" t="s">
        <v>78</v>
      </c>
      <c r="AU305" t="s">
        <v>77</v>
      </c>
      <c r="AV305" t="s">
        <v>78</v>
      </c>
      <c r="AW305" t="s">
        <v>74</v>
      </c>
      <c r="AX305" t="s">
        <v>74</v>
      </c>
      <c r="AY305" t="s">
        <v>77</v>
      </c>
      <c r="AZ305" t="s">
        <v>78</v>
      </c>
    </row>
    <row r="306" spans="1:52" x14ac:dyDescent="0.25">
      <c r="A306" t="s">
        <v>51</v>
      </c>
      <c r="B306" t="s">
        <v>52</v>
      </c>
      <c r="C306" t="s">
        <v>943</v>
      </c>
      <c r="D306">
        <v>47925</v>
      </c>
      <c r="E306" t="s">
        <v>475</v>
      </c>
      <c r="F306" t="s">
        <v>2440</v>
      </c>
      <c r="G306" t="s">
        <v>2441</v>
      </c>
      <c r="H306" t="s">
        <v>943</v>
      </c>
      <c r="I306">
        <v>47925</v>
      </c>
      <c r="J306" t="s">
        <v>475</v>
      </c>
      <c r="K306" t="s">
        <v>2442</v>
      </c>
      <c r="L306" t="s">
        <v>2448</v>
      </c>
      <c r="M306" t="s">
        <v>2449</v>
      </c>
      <c r="N306" t="s">
        <v>2450</v>
      </c>
      <c r="O306" t="s">
        <v>59</v>
      </c>
      <c r="P306" t="s">
        <v>82</v>
      </c>
      <c r="Q306" t="s">
        <v>74</v>
      </c>
      <c r="R306" t="s">
        <v>83</v>
      </c>
      <c r="S306" t="s">
        <v>63</v>
      </c>
      <c r="T306" t="s">
        <v>64</v>
      </c>
      <c r="U306" t="s">
        <v>2451</v>
      </c>
      <c r="V306" t="s">
        <v>311</v>
      </c>
      <c r="W306" t="s">
        <v>947</v>
      </c>
      <c r="X306" t="s">
        <v>2446</v>
      </c>
      <c r="Y306" t="s">
        <v>2446</v>
      </c>
      <c r="Z306" t="s">
        <v>2452</v>
      </c>
      <c r="AA306" t="s">
        <v>217</v>
      </c>
      <c r="AB306" t="s">
        <v>948</v>
      </c>
      <c r="AC306" t="s">
        <v>72</v>
      </c>
      <c r="AD306" t="s">
        <v>2453</v>
      </c>
      <c r="AE306" t="s">
        <v>74</v>
      </c>
      <c r="AF306" t="s">
        <v>87</v>
      </c>
      <c r="AG306" t="s">
        <v>76</v>
      </c>
      <c r="AH306" t="s">
        <v>74</v>
      </c>
      <c r="AI306" t="s">
        <v>74</v>
      </c>
      <c r="AJ306" t="s">
        <v>74</v>
      </c>
      <c r="AK306" t="s">
        <v>74</v>
      </c>
      <c r="AL306" t="s">
        <v>74</v>
      </c>
      <c r="AM306" t="s">
        <v>74</v>
      </c>
      <c r="AN306" t="s">
        <v>74</v>
      </c>
      <c r="AO306" t="s">
        <v>74</v>
      </c>
      <c r="AP306" t="s">
        <v>74</v>
      </c>
      <c r="AQ306" t="s">
        <v>74</v>
      </c>
      <c r="AR306" t="s">
        <v>74</v>
      </c>
      <c r="AS306" t="s">
        <v>74</v>
      </c>
      <c r="AT306" t="s">
        <v>74</v>
      </c>
      <c r="AU306" t="s">
        <v>74</v>
      </c>
      <c r="AV306" t="s">
        <v>74</v>
      </c>
      <c r="AW306" t="s">
        <v>74</v>
      </c>
      <c r="AX306" t="s">
        <v>74</v>
      </c>
      <c r="AY306" t="s">
        <v>74</v>
      </c>
      <c r="AZ306" t="s">
        <v>74</v>
      </c>
    </row>
    <row r="307" spans="1:52" x14ac:dyDescent="0.25">
      <c r="A307" t="s">
        <v>51</v>
      </c>
      <c r="B307" t="s">
        <v>52</v>
      </c>
      <c r="C307" t="s">
        <v>2454</v>
      </c>
      <c r="D307">
        <v>48030</v>
      </c>
      <c r="E307" t="s">
        <v>54</v>
      </c>
      <c r="F307" t="s">
        <v>2455</v>
      </c>
      <c r="G307" t="s">
        <v>2456</v>
      </c>
      <c r="H307" t="s">
        <v>2454</v>
      </c>
      <c r="I307">
        <v>48030</v>
      </c>
      <c r="J307" t="s">
        <v>54</v>
      </c>
      <c r="K307" t="s">
        <v>2457</v>
      </c>
      <c r="L307" t="s">
        <v>2455</v>
      </c>
      <c r="M307" t="s">
        <v>2458</v>
      </c>
      <c r="N307" t="s">
        <v>2456</v>
      </c>
      <c r="O307" t="s">
        <v>59</v>
      </c>
      <c r="P307" t="s">
        <v>60</v>
      </c>
      <c r="Q307" t="s">
        <v>2459</v>
      </c>
      <c r="R307" t="s">
        <v>62</v>
      </c>
      <c r="S307" t="s">
        <v>63</v>
      </c>
      <c r="T307" t="s">
        <v>64</v>
      </c>
      <c r="U307" t="s">
        <v>108</v>
      </c>
      <c r="V307" t="s">
        <v>279</v>
      </c>
      <c r="W307" t="s">
        <v>2460</v>
      </c>
      <c r="X307" t="s">
        <v>2461</v>
      </c>
      <c r="Y307" t="s">
        <v>2461</v>
      </c>
      <c r="Z307" t="s">
        <v>2462</v>
      </c>
      <c r="AA307" t="s">
        <v>427</v>
      </c>
      <c r="AB307" t="s">
        <v>937</v>
      </c>
      <c r="AC307" t="s">
        <v>72</v>
      </c>
      <c r="AD307" t="s">
        <v>73</v>
      </c>
      <c r="AE307" t="s">
        <v>74</v>
      </c>
      <c r="AF307" t="s">
        <v>75</v>
      </c>
      <c r="AG307" t="s">
        <v>218</v>
      </c>
      <c r="AH307" t="s">
        <v>74</v>
      </c>
      <c r="AI307" t="s">
        <v>74</v>
      </c>
      <c r="AJ307" t="s">
        <v>2462</v>
      </c>
      <c r="AK307" t="s">
        <v>1125</v>
      </c>
      <c r="AL307">
        <v>3</v>
      </c>
      <c r="AM307" t="s">
        <v>74</v>
      </c>
      <c r="AN307" t="s">
        <v>74</v>
      </c>
      <c r="AO307" t="s">
        <v>77</v>
      </c>
      <c r="AP307" t="s">
        <v>78</v>
      </c>
      <c r="AQ307" t="s">
        <v>77</v>
      </c>
      <c r="AR307" t="s">
        <v>78</v>
      </c>
      <c r="AS307" t="s">
        <v>77</v>
      </c>
      <c r="AT307" t="s">
        <v>78</v>
      </c>
      <c r="AU307" t="s">
        <v>74</v>
      </c>
      <c r="AV307" t="s">
        <v>74</v>
      </c>
      <c r="AW307" t="s">
        <v>74</v>
      </c>
      <c r="AX307" t="s">
        <v>74</v>
      </c>
      <c r="AY307" t="s">
        <v>74</v>
      </c>
      <c r="AZ307" t="s">
        <v>74</v>
      </c>
    </row>
    <row r="308" spans="1:52" x14ac:dyDescent="0.25">
      <c r="A308" t="s">
        <v>51</v>
      </c>
      <c r="B308" t="s">
        <v>52</v>
      </c>
      <c r="C308" t="s">
        <v>2463</v>
      </c>
      <c r="D308">
        <v>48147</v>
      </c>
      <c r="E308" t="s">
        <v>54</v>
      </c>
      <c r="F308" t="s">
        <v>2464</v>
      </c>
      <c r="G308" t="s">
        <v>2465</v>
      </c>
      <c r="H308" t="s">
        <v>2463</v>
      </c>
      <c r="I308">
        <v>48147</v>
      </c>
      <c r="J308" t="s">
        <v>54</v>
      </c>
      <c r="K308" t="s">
        <v>2466</v>
      </c>
      <c r="L308" t="s">
        <v>2464</v>
      </c>
      <c r="M308" t="s">
        <v>2467</v>
      </c>
      <c r="N308" t="s">
        <v>2465</v>
      </c>
      <c r="O308" t="s">
        <v>59</v>
      </c>
      <c r="P308" t="s">
        <v>60</v>
      </c>
      <c r="Q308" t="s">
        <v>2468</v>
      </c>
      <c r="R308" t="s">
        <v>62</v>
      </c>
      <c r="S308" t="s">
        <v>63</v>
      </c>
      <c r="T308" t="s">
        <v>64</v>
      </c>
      <c r="U308" t="s">
        <v>2469</v>
      </c>
      <c r="V308" t="s">
        <v>204</v>
      </c>
      <c r="W308" t="s">
        <v>2470</v>
      </c>
      <c r="X308" t="s">
        <v>2471</v>
      </c>
      <c r="Y308" t="s">
        <v>2471</v>
      </c>
      <c r="Z308" t="s">
        <v>2472</v>
      </c>
      <c r="AA308" t="s">
        <v>70</v>
      </c>
      <c r="AB308" t="s">
        <v>71</v>
      </c>
      <c r="AC308" t="s">
        <v>72</v>
      </c>
      <c r="AD308" t="s">
        <v>73</v>
      </c>
      <c r="AE308" t="s">
        <v>74</v>
      </c>
      <c r="AF308" t="s">
        <v>75</v>
      </c>
      <c r="AG308" t="s">
        <v>118</v>
      </c>
      <c r="AH308" t="s">
        <v>74</v>
      </c>
      <c r="AI308" t="s">
        <v>74</v>
      </c>
      <c r="AJ308" t="s">
        <v>2472</v>
      </c>
      <c r="AK308" t="s">
        <v>118</v>
      </c>
      <c r="AL308">
        <v>3</v>
      </c>
      <c r="AM308" t="s">
        <v>74</v>
      </c>
      <c r="AN308" t="s">
        <v>74</v>
      </c>
      <c r="AO308" t="s">
        <v>77</v>
      </c>
      <c r="AP308" t="s">
        <v>78</v>
      </c>
      <c r="AQ308" t="s">
        <v>77</v>
      </c>
      <c r="AR308" t="s">
        <v>78</v>
      </c>
      <c r="AS308" t="s">
        <v>77</v>
      </c>
      <c r="AT308" t="s">
        <v>78</v>
      </c>
      <c r="AU308" t="s">
        <v>74</v>
      </c>
      <c r="AV308" t="s">
        <v>74</v>
      </c>
      <c r="AW308" t="s">
        <v>74</v>
      </c>
      <c r="AX308" t="s">
        <v>74</v>
      </c>
      <c r="AY308" t="s">
        <v>74</v>
      </c>
      <c r="AZ308" t="s">
        <v>74</v>
      </c>
    </row>
    <row r="309" spans="1:52" x14ac:dyDescent="0.25">
      <c r="A309" t="s">
        <v>51</v>
      </c>
      <c r="B309" t="s">
        <v>52</v>
      </c>
      <c r="C309" t="s">
        <v>2463</v>
      </c>
      <c r="D309">
        <v>48147</v>
      </c>
      <c r="E309" t="s">
        <v>54</v>
      </c>
      <c r="F309" t="s">
        <v>2464</v>
      </c>
      <c r="G309" t="s">
        <v>2465</v>
      </c>
      <c r="H309" t="s">
        <v>2463</v>
      </c>
      <c r="I309">
        <v>48147</v>
      </c>
      <c r="J309" t="s">
        <v>54</v>
      </c>
      <c r="K309" t="s">
        <v>2473</v>
      </c>
      <c r="L309" t="s">
        <v>2474</v>
      </c>
      <c r="M309" t="s">
        <v>2475</v>
      </c>
      <c r="N309" t="s">
        <v>2476</v>
      </c>
      <c r="O309" t="s">
        <v>59</v>
      </c>
      <c r="P309" t="s">
        <v>82</v>
      </c>
      <c r="Q309" t="s">
        <v>74</v>
      </c>
      <c r="R309" t="s">
        <v>83</v>
      </c>
      <c r="S309" t="s">
        <v>63</v>
      </c>
      <c r="T309" t="s">
        <v>64</v>
      </c>
      <c r="U309" t="s">
        <v>2477</v>
      </c>
      <c r="V309" t="s">
        <v>2478</v>
      </c>
      <c r="W309" t="s">
        <v>2470</v>
      </c>
      <c r="X309" t="s">
        <v>2471</v>
      </c>
      <c r="Y309" t="s">
        <v>2471</v>
      </c>
      <c r="Z309" t="s">
        <v>2472</v>
      </c>
      <c r="AA309" t="s">
        <v>70</v>
      </c>
      <c r="AB309" t="s">
        <v>71</v>
      </c>
      <c r="AC309" t="s">
        <v>72</v>
      </c>
      <c r="AD309" t="s">
        <v>73</v>
      </c>
      <c r="AE309" t="s">
        <v>74</v>
      </c>
      <c r="AF309" t="s">
        <v>87</v>
      </c>
      <c r="AG309" t="s">
        <v>2479</v>
      </c>
      <c r="AH309" t="s">
        <v>74</v>
      </c>
      <c r="AI309" t="s">
        <v>74</v>
      </c>
      <c r="AJ309" t="s">
        <v>74</v>
      </c>
      <c r="AK309" t="s">
        <v>74</v>
      </c>
      <c r="AL309" t="s">
        <v>74</v>
      </c>
      <c r="AM309" t="s">
        <v>74</v>
      </c>
      <c r="AN309" t="s">
        <v>74</v>
      </c>
      <c r="AO309" t="s">
        <v>74</v>
      </c>
      <c r="AP309" t="s">
        <v>74</v>
      </c>
      <c r="AQ309" t="s">
        <v>74</v>
      </c>
      <c r="AR309" t="s">
        <v>74</v>
      </c>
      <c r="AS309" t="s">
        <v>74</v>
      </c>
      <c r="AT309" t="s">
        <v>74</v>
      </c>
      <c r="AU309" t="s">
        <v>74</v>
      </c>
      <c r="AV309" t="s">
        <v>74</v>
      </c>
      <c r="AW309" t="s">
        <v>74</v>
      </c>
      <c r="AX309" t="s">
        <v>74</v>
      </c>
      <c r="AY309" t="s">
        <v>74</v>
      </c>
      <c r="AZ309" t="s">
        <v>74</v>
      </c>
    </row>
    <row r="310" spans="1:52" x14ac:dyDescent="0.25">
      <c r="A310" t="s">
        <v>51</v>
      </c>
      <c r="B310" t="s">
        <v>52</v>
      </c>
      <c r="C310" t="s">
        <v>2463</v>
      </c>
      <c r="D310">
        <v>48147</v>
      </c>
      <c r="E310" t="s">
        <v>54</v>
      </c>
      <c r="F310" t="s">
        <v>2464</v>
      </c>
      <c r="G310" t="s">
        <v>2465</v>
      </c>
      <c r="H310" t="s">
        <v>2463</v>
      </c>
      <c r="I310">
        <v>48147</v>
      </c>
      <c r="J310" t="s">
        <v>54</v>
      </c>
      <c r="K310" t="s">
        <v>2473</v>
      </c>
      <c r="L310" t="s">
        <v>2480</v>
      </c>
      <c r="M310" t="s">
        <v>2481</v>
      </c>
      <c r="N310" t="s">
        <v>2482</v>
      </c>
      <c r="O310" t="s">
        <v>59</v>
      </c>
      <c r="P310" t="s">
        <v>82</v>
      </c>
      <c r="Q310" t="s">
        <v>74</v>
      </c>
      <c r="R310" t="s">
        <v>83</v>
      </c>
      <c r="S310" t="s">
        <v>63</v>
      </c>
      <c r="T310" t="s">
        <v>64</v>
      </c>
      <c r="U310" t="s">
        <v>2483</v>
      </c>
      <c r="V310" t="s">
        <v>2484</v>
      </c>
      <c r="W310" t="s">
        <v>2470</v>
      </c>
      <c r="X310" t="s">
        <v>2471</v>
      </c>
      <c r="Y310" t="s">
        <v>2471</v>
      </c>
      <c r="Z310" t="s">
        <v>2472</v>
      </c>
      <c r="AA310" t="s">
        <v>70</v>
      </c>
      <c r="AB310" t="s">
        <v>71</v>
      </c>
      <c r="AC310" t="s">
        <v>72</v>
      </c>
      <c r="AD310" t="s">
        <v>73</v>
      </c>
      <c r="AE310" t="s">
        <v>74</v>
      </c>
      <c r="AF310" t="s">
        <v>87</v>
      </c>
      <c r="AG310" t="s">
        <v>2479</v>
      </c>
      <c r="AH310" t="s">
        <v>74</v>
      </c>
      <c r="AI310" t="s">
        <v>74</v>
      </c>
      <c r="AJ310" t="s">
        <v>74</v>
      </c>
      <c r="AK310" t="s">
        <v>74</v>
      </c>
      <c r="AL310" t="s">
        <v>74</v>
      </c>
      <c r="AM310" t="s">
        <v>74</v>
      </c>
      <c r="AN310" t="s">
        <v>74</v>
      </c>
      <c r="AO310" t="s">
        <v>74</v>
      </c>
      <c r="AP310" t="s">
        <v>74</v>
      </c>
      <c r="AQ310" t="s">
        <v>74</v>
      </c>
      <c r="AR310" t="s">
        <v>74</v>
      </c>
      <c r="AS310" t="s">
        <v>74</v>
      </c>
      <c r="AT310" t="s">
        <v>74</v>
      </c>
      <c r="AU310" t="s">
        <v>74</v>
      </c>
      <c r="AV310" t="s">
        <v>74</v>
      </c>
      <c r="AW310" t="s">
        <v>74</v>
      </c>
      <c r="AX310" t="s">
        <v>74</v>
      </c>
      <c r="AY310" t="s">
        <v>74</v>
      </c>
      <c r="AZ310" t="s">
        <v>74</v>
      </c>
    </row>
    <row r="311" spans="1:52" x14ac:dyDescent="0.25">
      <c r="A311" t="s">
        <v>51</v>
      </c>
      <c r="B311" t="s">
        <v>52</v>
      </c>
      <c r="C311" t="s">
        <v>2463</v>
      </c>
      <c r="D311">
        <v>48147</v>
      </c>
      <c r="E311" t="s">
        <v>54</v>
      </c>
      <c r="F311" t="s">
        <v>2464</v>
      </c>
      <c r="G311" t="s">
        <v>2465</v>
      </c>
      <c r="H311" t="s">
        <v>2463</v>
      </c>
      <c r="I311">
        <v>48147</v>
      </c>
      <c r="J311" t="s">
        <v>54</v>
      </c>
      <c r="K311" t="s">
        <v>2473</v>
      </c>
      <c r="L311" t="s">
        <v>2485</v>
      </c>
      <c r="M311" t="s">
        <v>2486</v>
      </c>
      <c r="N311" t="s">
        <v>2487</v>
      </c>
      <c r="O311" t="s">
        <v>59</v>
      </c>
      <c r="P311" t="s">
        <v>82</v>
      </c>
      <c r="Q311" t="s">
        <v>74</v>
      </c>
      <c r="R311" t="s">
        <v>99</v>
      </c>
      <c r="S311" t="s">
        <v>63</v>
      </c>
      <c r="T311" t="s">
        <v>64</v>
      </c>
      <c r="U311" t="s">
        <v>2483</v>
      </c>
      <c r="V311" t="s">
        <v>2488</v>
      </c>
      <c r="W311" t="s">
        <v>2470</v>
      </c>
      <c r="X311" t="s">
        <v>2489</v>
      </c>
      <c r="Y311" t="s">
        <v>2471</v>
      </c>
      <c r="Z311" t="s">
        <v>2472</v>
      </c>
      <c r="AA311" t="s">
        <v>70</v>
      </c>
      <c r="AB311" t="s">
        <v>71</v>
      </c>
      <c r="AC311" t="s">
        <v>72</v>
      </c>
      <c r="AD311" t="s">
        <v>73</v>
      </c>
      <c r="AE311" t="s">
        <v>74</v>
      </c>
      <c r="AF311" t="s">
        <v>75</v>
      </c>
      <c r="AG311" t="s">
        <v>2479</v>
      </c>
      <c r="AH311" t="s">
        <v>74</v>
      </c>
      <c r="AI311" t="s">
        <v>74</v>
      </c>
      <c r="AJ311" t="s">
        <v>74</v>
      </c>
      <c r="AK311" t="s">
        <v>74</v>
      </c>
      <c r="AL311" t="s">
        <v>74</v>
      </c>
      <c r="AM311" t="s">
        <v>74</v>
      </c>
      <c r="AN311" t="s">
        <v>74</v>
      </c>
      <c r="AO311" t="s">
        <v>74</v>
      </c>
      <c r="AP311" t="s">
        <v>74</v>
      </c>
      <c r="AQ311" t="s">
        <v>74</v>
      </c>
      <c r="AR311" t="s">
        <v>74</v>
      </c>
      <c r="AS311" t="s">
        <v>74</v>
      </c>
      <c r="AT311" t="s">
        <v>74</v>
      </c>
      <c r="AU311" t="s">
        <v>74</v>
      </c>
      <c r="AV311" t="s">
        <v>74</v>
      </c>
      <c r="AW311" t="s">
        <v>74</v>
      </c>
      <c r="AX311" t="s">
        <v>74</v>
      </c>
      <c r="AY311" t="s">
        <v>74</v>
      </c>
      <c r="AZ311" t="s">
        <v>74</v>
      </c>
    </row>
    <row r="312" spans="1:52" x14ac:dyDescent="0.25">
      <c r="A312" t="s">
        <v>51</v>
      </c>
      <c r="B312" t="s">
        <v>52</v>
      </c>
      <c r="C312" t="s">
        <v>2490</v>
      </c>
      <c r="D312">
        <v>48236</v>
      </c>
      <c r="E312" t="s">
        <v>54</v>
      </c>
      <c r="F312" t="s">
        <v>2491</v>
      </c>
      <c r="G312" t="s">
        <v>2492</v>
      </c>
      <c r="H312" t="s">
        <v>2490</v>
      </c>
      <c r="I312">
        <v>48236</v>
      </c>
      <c r="J312" t="s">
        <v>54</v>
      </c>
      <c r="K312" t="s">
        <v>2493</v>
      </c>
      <c r="L312" t="s">
        <v>2491</v>
      </c>
      <c r="M312" t="s">
        <v>2494</v>
      </c>
      <c r="N312" t="s">
        <v>2492</v>
      </c>
      <c r="O312" t="s">
        <v>59</v>
      </c>
      <c r="P312" t="s">
        <v>60</v>
      </c>
      <c r="Q312" t="s">
        <v>2495</v>
      </c>
      <c r="R312" t="s">
        <v>62</v>
      </c>
      <c r="S312" t="s">
        <v>63</v>
      </c>
      <c r="T312" t="s">
        <v>64</v>
      </c>
      <c r="U312" t="s">
        <v>2159</v>
      </c>
      <c r="V312" t="s">
        <v>307</v>
      </c>
      <c r="W312" t="s">
        <v>2496</v>
      </c>
      <c r="X312" t="s">
        <v>2497</v>
      </c>
      <c r="Y312" t="s">
        <v>2497</v>
      </c>
      <c r="Z312" t="s">
        <v>2498</v>
      </c>
      <c r="AA312" t="s">
        <v>2499</v>
      </c>
      <c r="AB312" t="s">
        <v>2500</v>
      </c>
      <c r="AC312" t="s">
        <v>72</v>
      </c>
      <c r="AD312" t="s">
        <v>73</v>
      </c>
      <c r="AE312" t="s">
        <v>74</v>
      </c>
      <c r="AF312" t="s">
        <v>75</v>
      </c>
      <c r="AG312" t="s">
        <v>218</v>
      </c>
      <c r="AH312" t="s">
        <v>74</v>
      </c>
      <c r="AI312" t="s">
        <v>74</v>
      </c>
      <c r="AJ312" t="s">
        <v>2501</v>
      </c>
      <c r="AK312" t="s">
        <v>179</v>
      </c>
      <c r="AL312">
        <v>3</v>
      </c>
      <c r="AM312" t="s">
        <v>74</v>
      </c>
      <c r="AN312" t="s">
        <v>74</v>
      </c>
      <c r="AO312" t="s">
        <v>77</v>
      </c>
      <c r="AP312" t="s">
        <v>78</v>
      </c>
      <c r="AQ312" t="s">
        <v>77</v>
      </c>
      <c r="AR312" t="s">
        <v>78</v>
      </c>
      <c r="AS312" t="s">
        <v>77</v>
      </c>
      <c r="AT312" t="s">
        <v>78</v>
      </c>
      <c r="AU312" t="s">
        <v>74</v>
      </c>
      <c r="AV312" t="s">
        <v>74</v>
      </c>
      <c r="AW312" t="s">
        <v>74</v>
      </c>
      <c r="AX312" t="s">
        <v>74</v>
      </c>
      <c r="AY312" t="s">
        <v>74</v>
      </c>
      <c r="AZ312" t="s">
        <v>74</v>
      </c>
    </row>
    <row r="313" spans="1:52" x14ac:dyDescent="0.25">
      <c r="A313" t="s">
        <v>51</v>
      </c>
      <c r="B313" t="s">
        <v>52</v>
      </c>
      <c r="C313" t="s">
        <v>2490</v>
      </c>
      <c r="D313">
        <v>48236</v>
      </c>
      <c r="E313" t="s">
        <v>54</v>
      </c>
      <c r="F313" t="s">
        <v>2491</v>
      </c>
      <c r="G313" t="s">
        <v>2492</v>
      </c>
      <c r="H313" t="s">
        <v>2502</v>
      </c>
      <c r="I313">
        <v>48245</v>
      </c>
      <c r="J313" t="s">
        <v>54</v>
      </c>
      <c r="K313" t="s">
        <v>2503</v>
      </c>
      <c r="L313" t="s">
        <v>2504</v>
      </c>
      <c r="M313" t="s">
        <v>2505</v>
      </c>
      <c r="N313" t="s">
        <v>2506</v>
      </c>
      <c r="O313" t="s">
        <v>59</v>
      </c>
      <c r="P313" t="s">
        <v>82</v>
      </c>
      <c r="Q313" t="s">
        <v>74</v>
      </c>
      <c r="R313" t="s">
        <v>62</v>
      </c>
      <c r="S313" t="s">
        <v>63</v>
      </c>
      <c r="T313" t="s">
        <v>64</v>
      </c>
      <c r="U313" t="s">
        <v>2507</v>
      </c>
      <c r="V313" t="s">
        <v>199</v>
      </c>
      <c r="W313" t="s">
        <v>2496</v>
      </c>
      <c r="X313" t="s">
        <v>2497</v>
      </c>
      <c r="Y313" t="s">
        <v>2497</v>
      </c>
      <c r="Z313" t="s">
        <v>2498</v>
      </c>
      <c r="AA313" t="s">
        <v>2499</v>
      </c>
      <c r="AB313" t="s">
        <v>2500</v>
      </c>
      <c r="AC313" t="s">
        <v>72</v>
      </c>
      <c r="AD313" t="s">
        <v>73</v>
      </c>
      <c r="AE313" t="s">
        <v>74</v>
      </c>
      <c r="AF313" t="s">
        <v>101</v>
      </c>
      <c r="AG313" t="s">
        <v>218</v>
      </c>
      <c r="AH313" t="s">
        <v>74</v>
      </c>
      <c r="AI313" t="s">
        <v>74</v>
      </c>
      <c r="AJ313" t="s">
        <v>74</v>
      </c>
      <c r="AK313" t="s">
        <v>74</v>
      </c>
      <c r="AL313" t="s">
        <v>74</v>
      </c>
      <c r="AM313" t="s">
        <v>74</v>
      </c>
      <c r="AN313" t="s">
        <v>74</v>
      </c>
      <c r="AO313" t="s">
        <v>74</v>
      </c>
      <c r="AP313" t="s">
        <v>74</v>
      </c>
      <c r="AQ313" t="s">
        <v>74</v>
      </c>
      <c r="AR313" t="s">
        <v>74</v>
      </c>
      <c r="AS313" t="s">
        <v>74</v>
      </c>
      <c r="AT313" t="s">
        <v>74</v>
      </c>
      <c r="AU313" t="s">
        <v>74</v>
      </c>
      <c r="AV313" t="s">
        <v>74</v>
      </c>
      <c r="AW313" t="s">
        <v>74</v>
      </c>
      <c r="AX313" t="s">
        <v>74</v>
      </c>
      <c r="AY313" t="s">
        <v>74</v>
      </c>
      <c r="AZ313" t="s">
        <v>74</v>
      </c>
    </row>
    <row r="314" spans="1:52" x14ac:dyDescent="0.25">
      <c r="A314" t="s">
        <v>51</v>
      </c>
      <c r="B314" t="s">
        <v>52</v>
      </c>
      <c r="C314" t="s">
        <v>2490</v>
      </c>
      <c r="D314">
        <v>48236</v>
      </c>
      <c r="E314" t="s">
        <v>54</v>
      </c>
      <c r="F314" t="s">
        <v>2491</v>
      </c>
      <c r="G314" t="s">
        <v>2492</v>
      </c>
      <c r="H314" t="s">
        <v>2490</v>
      </c>
      <c r="I314">
        <v>48236</v>
      </c>
      <c r="J314" t="s">
        <v>54</v>
      </c>
      <c r="K314" t="s">
        <v>2508</v>
      </c>
      <c r="L314" t="s">
        <v>2509</v>
      </c>
      <c r="M314" t="s">
        <v>2510</v>
      </c>
      <c r="N314" t="s">
        <v>2511</v>
      </c>
      <c r="O314" t="s">
        <v>59</v>
      </c>
      <c r="P314" t="s">
        <v>82</v>
      </c>
      <c r="Q314" t="s">
        <v>74</v>
      </c>
      <c r="R314" t="s">
        <v>83</v>
      </c>
      <c r="S314" t="s">
        <v>63</v>
      </c>
      <c r="T314" t="s">
        <v>64</v>
      </c>
      <c r="U314" t="s">
        <v>2512</v>
      </c>
      <c r="V314" t="s">
        <v>204</v>
      </c>
      <c r="W314" t="s">
        <v>2496</v>
      </c>
      <c r="X314" t="s">
        <v>2497</v>
      </c>
      <c r="Y314" t="s">
        <v>2497</v>
      </c>
      <c r="Z314" t="s">
        <v>2498</v>
      </c>
      <c r="AA314" t="s">
        <v>2499</v>
      </c>
      <c r="AB314" t="s">
        <v>2500</v>
      </c>
      <c r="AC314" t="s">
        <v>72</v>
      </c>
      <c r="AD314" t="s">
        <v>73</v>
      </c>
      <c r="AE314" t="s">
        <v>74</v>
      </c>
      <c r="AF314" t="s">
        <v>87</v>
      </c>
      <c r="AG314" t="s">
        <v>218</v>
      </c>
      <c r="AH314" t="s">
        <v>74</v>
      </c>
      <c r="AI314" t="s">
        <v>74</v>
      </c>
      <c r="AJ314" t="s">
        <v>74</v>
      </c>
      <c r="AK314" t="s">
        <v>74</v>
      </c>
      <c r="AL314" t="s">
        <v>74</v>
      </c>
      <c r="AM314" t="s">
        <v>74</v>
      </c>
      <c r="AN314" t="s">
        <v>74</v>
      </c>
      <c r="AO314" t="s">
        <v>74</v>
      </c>
      <c r="AP314" t="s">
        <v>74</v>
      </c>
      <c r="AQ314" t="s">
        <v>74</v>
      </c>
      <c r="AR314" t="s">
        <v>74</v>
      </c>
      <c r="AS314" t="s">
        <v>74</v>
      </c>
      <c r="AT314" t="s">
        <v>74</v>
      </c>
      <c r="AU314" t="s">
        <v>74</v>
      </c>
      <c r="AV314" t="s">
        <v>74</v>
      </c>
      <c r="AW314" t="s">
        <v>74</v>
      </c>
      <c r="AX314" t="s">
        <v>74</v>
      </c>
      <c r="AY314" t="s">
        <v>74</v>
      </c>
      <c r="AZ314" t="s">
        <v>74</v>
      </c>
    </row>
    <row r="315" spans="1:52" x14ac:dyDescent="0.25">
      <c r="A315" t="s">
        <v>51</v>
      </c>
      <c r="B315" t="s">
        <v>52</v>
      </c>
      <c r="C315" t="s">
        <v>2490</v>
      </c>
      <c r="D315">
        <v>48236</v>
      </c>
      <c r="E315" t="s">
        <v>54</v>
      </c>
      <c r="F315" t="s">
        <v>2491</v>
      </c>
      <c r="G315" t="s">
        <v>2492</v>
      </c>
      <c r="H315" t="s">
        <v>2513</v>
      </c>
      <c r="I315">
        <v>48316</v>
      </c>
      <c r="J315" t="s">
        <v>54</v>
      </c>
      <c r="K315" t="s">
        <v>2514</v>
      </c>
      <c r="L315" t="s">
        <v>2515</v>
      </c>
      <c r="M315" t="s">
        <v>2516</v>
      </c>
      <c r="N315" t="s">
        <v>2517</v>
      </c>
      <c r="O315" t="s">
        <v>59</v>
      </c>
      <c r="P315" t="s">
        <v>82</v>
      </c>
      <c r="Q315" t="s">
        <v>74</v>
      </c>
      <c r="R315" t="s">
        <v>62</v>
      </c>
      <c r="S315" t="s">
        <v>63</v>
      </c>
      <c r="T315" t="s">
        <v>64</v>
      </c>
      <c r="U315" t="s">
        <v>2518</v>
      </c>
      <c r="V315" t="s">
        <v>199</v>
      </c>
      <c r="W315" t="s">
        <v>2496</v>
      </c>
      <c r="X315" t="s">
        <v>2497</v>
      </c>
      <c r="Y315" t="s">
        <v>2497</v>
      </c>
      <c r="Z315" t="s">
        <v>2498</v>
      </c>
      <c r="AA315" t="s">
        <v>2499</v>
      </c>
      <c r="AB315" t="s">
        <v>2500</v>
      </c>
      <c r="AC315" t="s">
        <v>72</v>
      </c>
      <c r="AD315" t="s">
        <v>73</v>
      </c>
      <c r="AE315" t="s">
        <v>74</v>
      </c>
      <c r="AF315" t="s">
        <v>101</v>
      </c>
      <c r="AG315" t="s">
        <v>218</v>
      </c>
      <c r="AH315" t="s">
        <v>74</v>
      </c>
      <c r="AI315" t="s">
        <v>74</v>
      </c>
      <c r="AJ315" t="s">
        <v>74</v>
      </c>
      <c r="AK315" t="s">
        <v>74</v>
      </c>
      <c r="AL315" t="s">
        <v>74</v>
      </c>
      <c r="AM315" t="s">
        <v>74</v>
      </c>
      <c r="AN315" t="s">
        <v>74</v>
      </c>
      <c r="AO315" t="s">
        <v>74</v>
      </c>
      <c r="AP315" t="s">
        <v>74</v>
      </c>
      <c r="AQ315" t="s">
        <v>74</v>
      </c>
      <c r="AR315" t="s">
        <v>74</v>
      </c>
      <c r="AS315" t="s">
        <v>74</v>
      </c>
      <c r="AT315" t="s">
        <v>74</v>
      </c>
      <c r="AU315" t="s">
        <v>74</v>
      </c>
      <c r="AV315" t="s">
        <v>74</v>
      </c>
      <c r="AW315" t="s">
        <v>74</v>
      </c>
      <c r="AX315" t="s">
        <v>74</v>
      </c>
      <c r="AY315" t="s">
        <v>74</v>
      </c>
      <c r="AZ315" t="s">
        <v>74</v>
      </c>
    </row>
    <row r="316" spans="1:52" x14ac:dyDescent="0.25">
      <c r="A316" t="s">
        <v>51</v>
      </c>
      <c r="B316" t="s">
        <v>52</v>
      </c>
      <c r="C316" t="s">
        <v>949</v>
      </c>
      <c r="D316">
        <v>48334</v>
      </c>
      <c r="E316" t="s">
        <v>475</v>
      </c>
      <c r="F316" t="s">
        <v>2519</v>
      </c>
      <c r="G316" t="s">
        <v>2520</v>
      </c>
      <c r="H316" t="s">
        <v>949</v>
      </c>
      <c r="I316">
        <v>48334</v>
      </c>
      <c r="J316" t="s">
        <v>475</v>
      </c>
      <c r="K316" t="s">
        <v>2521</v>
      </c>
      <c r="L316" t="s">
        <v>2519</v>
      </c>
      <c r="M316" t="s">
        <v>2522</v>
      </c>
      <c r="N316" t="s">
        <v>2520</v>
      </c>
      <c r="O316" t="s">
        <v>59</v>
      </c>
      <c r="P316" t="s">
        <v>60</v>
      </c>
      <c r="Q316" t="s">
        <v>2523</v>
      </c>
      <c r="R316" t="s">
        <v>99</v>
      </c>
      <c r="S316" t="s">
        <v>63</v>
      </c>
      <c r="T316" t="s">
        <v>64</v>
      </c>
      <c r="U316" t="s">
        <v>2524</v>
      </c>
      <c r="V316" t="s">
        <v>595</v>
      </c>
      <c r="W316" t="s">
        <v>954</v>
      </c>
      <c r="X316" t="s">
        <v>2525</v>
      </c>
      <c r="Y316" t="s">
        <v>2525</v>
      </c>
      <c r="Z316" t="s">
        <v>2526</v>
      </c>
      <c r="AA316" t="s">
        <v>217</v>
      </c>
      <c r="AB316" t="s">
        <v>955</v>
      </c>
      <c r="AC316" t="s">
        <v>72</v>
      </c>
      <c r="AD316" t="s">
        <v>73</v>
      </c>
      <c r="AE316" t="s">
        <v>74</v>
      </c>
      <c r="AF316" t="s">
        <v>598</v>
      </c>
      <c r="AG316" t="s">
        <v>2527</v>
      </c>
      <c r="AH316" t="s">
        <v>74</v>
      </c>
      <c r="AI316" t="s">
        <v>74</v>
      </c>
      <c r="AJ316" t="s">
        <v>74</v>
      </c>
      <c r="AK316" t="s">
        <v>74</v>
      </c>
      <c r="AL316">
        <v>6</v>
      </c>
      <c r="AM316" t="s">
        <v>74</v>
      </c>
      <c r="AN316" t="s">
        <v>74</v>
      </c>
      <c r="AO316" t="s">
        <v>77</v>
      </c>
      <c r="AP316" t="s">
        <v>2528</v>
      </c>
      <c r="AQ316" t="s">
        <v>77</v>
      </c>
      <c r="AR316" t="s">
        <v>2528</v>
      </c>
      <c r="AS316" t="s">
        <v>77</v>
      </c>
      <c r="AT316" t="s">
        <v>2528</v>
      </c>
      <c r="AU316" t="s">
        <v>77</v>
      </c>
      <c r="AV316" t="s">
        <v>2528</v>
      </c>
      <c r="AW316" t="s">
        <v>77</v>
      </c>
      <c r="AX316" t="s">
        <v>2528</v>
      </c>
      <c r="AY316" t="s">
        <v>77</v>
      </c>
      <c r="AZ316" t="s">
        <v>2528</v>
      </c>
    </row>
    <row r="317" spans="1:52" x14ac:dyDescent="0.25">
      <c r="A317" t="s">
        <v>51</v>
      </c>
      <c r="B317" t="s">
        <v>52</v>
      </c>
      <c r="C317" t="s">
        <v>949</v>
      </c>
      <c r="D317">
        <v>48334</v>
      </c>
      <c r="E317" t="s">
        <v>475</v>
      </c>
      <c r="F317" t="s">
        <v>2519</v>
      </c>
      <c r="G317" t="s">
        <v>2520</v>
      </c>
      <c r="H317" t="s">
        <v>2529</v>
      </c>
      <c r="I317">
        <v>48352</v>
      </c>
      <c r="J317" t="s">
        <v>475</v>
      </c>
      <c r="K317" t="s">
        <v>2530</v>
      </c>
      <c r="L317" t="s">
        <v>2531</v>
      </c>
      <c r="M317" t="s">
        <v>2532</v>
      </c>
      <c r="N317" t="s">
        <v>2533</v>
      </c>
      <c r="O317" t="s">
        <v>59</v>
      </c>
      <c r="P317" t="s">
        <v>82</v>
      </c>
      <c r="Q317" t="s">
        <v>74</v>
      </c>
      <c r="R317" t="s">
        <v>83</v>
      </c>
      <c r="S317" t="s">
        <v>63</v>
      </c>
      <c r="T317" t="s">
        <v>64</v>
      </c>
      <c r="U317" t="s">
        <v>131</v>
      </c>
      <c r="V317" t="s">
        <v>1354</v>
      </c>
      <c r="W317" t="s">
        <v>954</v>
      </c>
      <c r="X317" t="s">
        <v>2534</v>
      </c>
      <c r="Y317" t="s">
        <v>2534</v>
      </c>
      <c r="Z317" t="s">
        <v>2535</v>
      </c>
      <c r="AA317" t="s">
        <v>217</v>
      </c>
      <c r="AB317" t="s">
        <v>955</v>
      </c>
      <c r="AC317" t="s">
        <v>72</v>
      </c>
      <c r="AD317" t="s">
        <v>73</v>
      </c>
      <c r="AE317" t="s">
        <v>74</v>
      </c>
      <c r="AF317" t="s">
        <v>87</v>
      </c>
      <c r="AG317" t="s">
        <v>171</v>
      </c>
      <c r="AH317" t="s">
        <v>74</v>
      </c>
      <c r="AI317" t="s">
        <v>74</v>
      </c>
      <c r="AJ317" t="s">
        <v>74</v>
      </c>
      <c r="AK317" t="s">
        <v>74</v>
      </c>
      <c r="AL317" t="s">
        <v>74</v>
      </c>
      <c r="AM317" t="s">
        <v>74</v>
      </c>
      <c r="AN317" t="s">
        <v>74</v>
      </c>
      <c r="AO317" t="s">
        <v>74</v>
      </c>
      <c r="AP317" t="s">
        <v>74</v>
      </c>
      <c r="AQ317" t="s">
        <v>74</v>
      </c>
      <c r="AR317" t="s">
        <v>74</v>
      </c>
      <c r="AS317" t="s">
        <v>74</v>
      </c>
      <c r="AT317" t="s">
        <v>74</v>
      </c>
      <c r="AU317" t="s">
        <v>74</v>
      </c>
      <c r="AV317" t="s">
        <v>74</v>
      </c>
      <c r="AW317" t="s">
        <v>74</v>
      </c>
      <c r="AX317" t="s">
        <v>74</v>
      </c>
      <c r="AY317" t="s">
        <v>74</v>
      </c>
      <c r="AZ317" t="s">
        <v>74</v>
      </c>
    </row>
    <row r="318" spans="1:52" x14ac:dyDescent="0.25">
      <c r="A318" t="s">
        <v>51</v>
      </c>
      <c r="B318" t="s">
        <v>52</v>
      </c>
      <c r="C318" t="s">
        <v>949</v>
      </c>
      <c r="D318">
        <v>48334</v>
      </c>
      <c r="E318" t="s">
        <v>475</v>
      </c>
      <c r="F318" t="s">
        <v>2519</v>
      </c>
      <c r="G318" t="s">
        <v>2520</v>
      </c>
      <c r="H318" t="s">
        <v>2536</v>
      </c>
      <c r="I318">
        <v>48398</v>
      </c>
      <c r="J318" t="s">
        <v>475</v>
      </c>
      <c r="K318" t="s">
        <v>2537</v>
      </c>
      <c r="L318" t="s">
        <v>2538</v>
      </c>
      <c r="M318" t="s">
        <v>2539</v>
      </c>
      <c r="N318" t="s">
        <v>2540</v>
      </c>
      <c r="O318" t="s">
        <v>59</v>
      </c>
      <c r="P318" t="s">
        <v>82</v>
      </c>
      <c r="Q318" t="s">
        <v>74</v>
      </c>
      <c r="R318" t="s">
        <v>83</v>
      </c>
      <c r="S318" t="s">
        <v>63</v>
      </c>
      <c r="T318" t="s">
        <v>64</v>
      </c>
      <c r="U318" t="s">
        <v>131</v>
      </c>
      <c r="V318" t="s">
        <v>2541</v>
      </c>
      <c r="W318" t="s">
        <v>954</v>
      </c>
      <c r="X318" t="s">
        <v>2542</v>
      </c>
      <c r="Y318" t="s">
        <v>2542</v>
      </c>
      <c r="Z318" t="s">
        <v>2535</v>
      </c>
      <c r="AA318" t="s">
        <v>217</v>
      </c>
      <c r="AB318" t="s">
        <v>955</v>
      </c>
      <c r="AC318" t="s">
        <v>72</v>
      </c>
      <c r="AD318" t="s">
        <v>73</v>
      </c>
      <c r="AE318" t="s">
        <v>74</v>
      </c>
      <c r="AF318" t="s">
        <v>87</v>
      </c>
      <c r="AG318" t="s">
        <v>171</v>
      </c>
      <c r="AH318" t="s">
        <v>74</v>
      </c>
      <c r="AI318" t="s">
        <v>74</v>
      </c>
      <c r="AJ318" t="s">
        <v>74</v>
      </c>
      <c r="AK318" t="s">
        <v>74</v>
      </c>
      <c r="AL318" t="s">
        <v>74</v>
      </c>
      <c r="AM318" t="s">
        <v>74</v>
      </c>
      <c r="AN318" t="s">
        <v>74</v>
      </c>
      <c r="AO318" t="s">
        <v>74</v>
      </c>
      <c r="AP318" t="s">
        <v>74</v>
      </c>
      <c r="AQ318" t="s">
        <v>74</v>
      </c>
      <c r="AR318" t="s">
        <v>74</v>
      </c>
      <c r="AS318" t="s">
        <v>74</v>
      </c>
      <c r="AT318" t="s">
        <v>74</v>
      </c>
      <c r="AU318" t="s">
        <v>74</v>
      </c>
      <c r="AV318" t="s">
        <v>74</v>
      </c>
      <c r="AW318" t="s">
        <v>74</v>
      </c>
      <c r="AX318" t="s">
        <v>74</v>
      </c>
      <c r="AY318" t="s">
        <v>74</v>
      </c>
      <c r="AZ318" t="s">
        <v>74</v>
      </c>
    </row>
    <row r="319" spans="1:52" x14ac:dyDescent="0.25">
      <c r="A319" t="s">
        <v>51</v>
      </c>
      <c r="B319" t="s">
        <v>52</v>
      </c>
      <c r="C319" t="s">
        <v>949</v>
      </c>
      <c r="D319">
        <v>48334</v>
      </c>
      <c r="E319" t="s">
        <v>475</v>
      </c>
      <c r="F319" t="s">
        <v>2519</v>
      </c>
      <c r="G319" t="s">
        <v>2520</v>
      </c>
      <c r="H319" t="s">
        <v>2536</v>
      </c>
      <c r="I319">
        <v>48398</v>
      </c>
      <c r="J319" t="s">
        <v>475</v>
      </c>
      <c r="K319" t="s">
        <v>74</v>
      </c>
      <c r="L319" t="s">
        <v>2543</v>
      </c>
      <c r="M319" t="s">
        <v>2544</v>
      </c>
      <c r="N319" t="s">
        <v>2545</v>
      </c>
      <c r="O319" t="s">
        <v>59</v>
      </c>
      <c r="P319" t="s">
        <v>82</v>
      </c>
      <c r="Q319" t="s">
        <v>74</v>
      </c>
      <c r="R319" t="s">
        <v>62</v>
      </c>
      <c r="S319" t="s">
        <v>63</v>
      </c>
      <c r="T319" t="s">
        <v>64</v>
      </c>
      <c r="U319" t="s">
        <v>108</v>
      </c>
      <c r="V319" t="s">
        <v>204</v>
      </c>
      <c r="W319" t="s">
        <v>954</v>
      </c>
      <c r="X319" t="s">
        <v>2546</v>
      </c>
      <c r="Y319" t="s">
        <v>2546</v>
      </c>
      <c r="Z319" t="s">
        <v>2547</v>
      </c>
      <c r="AA319" t="s">
        <v>74</v>
      </c>
      <c r="AB319" t="s">
        <v>74</v>
      </c>
      <c r="AC319" t="s">
        <v>74</v>
      </c>
      <c r="AD319" t="s">
        <v>446</v>
      </c>
      <c r="AE319" t="s">
        <v>74</v>
      </c>
      <c r="AF319" t="s">
        <v>75</v>
      </c>
      <c r="AG319" t="s">
        <v>2527</v>
      </c>
      <c r="AH319" t="s">
        <v>74</v>
      </c>
      <c r="AI319" t="s">
        <v>74</v>
      </c>
      <c r="AJ319" t="s">
        <v>74</v>
      </c>
      <c r="AK319" t="s">
        <v>74</v>
      </c>
      <c r="AL319" t="s">
        <v>74</v>
      </c>
      <c r="AM319" t="s">
        <v>74</v>
      </c>
      <c r="AN319" t="s">
        <v>74</v>
      </c>
      <c r="AO319" t="s">
        <v>74</v>
      </c>
      <c r="AP319" t="s">
        <v>74</v>
      </c>
      <c r="AQ319" t="s">
        <v>74</v>
      </c>
      <c r="AR319" t="s">
        <v>74</v>
      </c>
      <c r="AS319" t="s">
        <v>74</v>
      </c>
      <c r="AT319" t="s">
        <v>74</v>
      </c>
      <c r="AU319" t="s">
        <v>74</v>
      </c>
      <c r="AV319" t="s">
        <v>74</v>
      </c>
      <c r="AW319" t="s">
        <v>74</v>
      </c>
      <c r="AX319" t="s">
        <v>74</v>
      </c>
      <c r="AY319" t="s">
        <v>74</v>
      </c>
      <c r="AZ319" t="s">
        <v>74</v>
      </c>
    </row>
    <row r="320" spans="1:52" x14ac:dyDescent="0.25">
      <c r="A320" t="s">
        <v>51</v>
      </c>
      <c r="B320" t="s">
        <v>52</v>
      </c>
      <c r="C320" t="s">
        <v>949</v>
      </c>
      <c r="D320">
        <v>48334</v>
      </c>
      <c r="E320" t="s">
        <v>475</v>
      </c>
      <c r="F320" t="s">
        <v>2519</v>
      </c>
      <c r="G320" t="s">
        <v>2520</v>
      </c>
      <c r="H320" t="s">
        <v>2548</v>
      </c>
      <c r="I320">
        <v>48414</v>
      </c>
      <c r="J320" t="s">
        <v>475</v>
      </c>
      <c r="K320" t="s">
        <v>2549</v>
      </c>
      <c r="L320" t="s">
        <v>2550</v>
      </c>
      <c r="M320" t="s">
        <v>2551</v>
      </c>
      <c r="N320" t="s">
        <v>2552</v>
      </c>
      <c r="O320" t="s">
        <v>59</v>
      </c>
      <c r="P320" t="s">
        <v>82</v>
      </c>
      <c r="Q320" t="s">
        <v>74</v>
      </c>
      <c r="R320" t="s">
        <v>83</v>
      </c>
      <c r="S320" t="s">
        <v>63</v>
      </c>
      <c r="T320" t="s">
        <v>64</v>
      </c>
      <c r="U320" t="s">
        <v>131</v>
      </c>
      <c r="V320" t="s">
        <v>876</v>
      </c>
      <c r="W320" t="s">
        <v>954</v>
      </c>
      <c r="X320" t="s">
        <v>2553</v>
      </c>
      <c r="Y320" t="s">
        <v>2553</v>
      </c>
      <c r="Z320" t="s">
        <v>2554</v>
      </c>
      <c r="AA320" t="s">
        <v>217</v>
      </c>
      <c r="AB320" t="s">
        <v>955</v>
      </c>
      <c r="AC320" t="s">
        <v>72</v>
      </c>
      <c r="AD320" t="s">
        <v>73</v>
      </c>
      <c r="AE320" t="s">
        <v>74</v>
      </c>
      <c r="AF320" t="s">
        <v>87</v>
      </c>
      <c r="AG320" t="s">
        <v>171</v>
      </c>
      <c r="AH320" t="s">
        <v>74</v>
      </c>
      <c r="AI320" t="s">
        <v>74</v>
      </c>
      <c r="AJ320" t="s">
        <v>74</v>
      </c>
      <c r="AK320" t="s">
        <v>74</v>
      </c>
      <c r="AL320" t="s">
        <v>74</v>
      </c>
      <c r="AM320" t="s">
        <v>74</v>
      </c>
      <c r="AN320" t="s">
        <v>74</v>
      </c>
      <c r="AO320" t="s">
        <v>74</v>
      </c>
      <c r="AP320" t="s">
        <v>74</v>
      </c>
      <c r="AQ320" t="s">
        <v>74</v>
      </c>
      <c r="AR320" t="s">
        <v>74</v>
      </c>
      <c r="AS320" t="s">
        <v>74</v>
      </c>
      <c r="AT320" t="s">
        <v>74</v>
      </c>
      <c r="AU320" t="s">
        <v>74</v>
      </c>
      <c r="AV320" t="s">
        <v>74</v>
      </c>
      <c r="AW320" t="s">
        <v>74</v>
      </c>
      <c r="AX320" t="s">
        <v>74</v>
      </c>
      <c r="AY320" t="s">
        <v>74</v>
      </c>
      <c r="AZ320" t="s">
        <v>74</v>
      </c>
    </row>
    <row r="321" spans="1:52" x14ac:dyDescent="0.25">
      <c r="A321" t="s">
        <v>51</v>
      </c>
      <c r="B321" t="s">
        <v>52</v>
      </c>
      <c r="C321" t="s">
        <v>949</v>
      </c>
      <c r="D321">
        <v>48334</v>
      </c>
      <c r="E321" t="s">
        <v>475</v>
      </c>
      <c r="F321" t="s">
        <v>2519</v>
      </c>
      <c r="G321" t="s">
        <v>2520</v>
      </c>
      <c r="H321" t="s">
        <v>2548</v>
      </c>
      <c r="I321">
        <v>48414</v>
      </c>
      <c r="J321" t="s">
        <v>475</v>
      </c>
      <c r="K321" t="s">
        <v>2555</v>
      </c>
      <c r="L321" t="s">
        <v>2556</v>
      </c>
      <c r="M321" t="s">
        <v>2557</v>
      </c>
      <c r="N321" t="s">
        <v>2558</v>
      </c>
      <c r="O321" t="s">
        <v>59</v>
      </c>
      <c r="P321" t="s">
        <v>82</v>
      </c>
      <c r="Q321" t="s">
        <v>74</v>
      </c>
      <c r="R321" t="s">
        <v>62</v>
      </c>
      <c r="S321" t="s">
        <v>63</v>
      </c>
      <c r="T321" t="s">
        <v>64</v>
      </c>
      <c r="U321" t="s">
        <v>131</v>
      </c>
      <c r="V321" t="s">
        <v>876</v>
      </c>
      <c r="W321" t="s">
        <v>954</v>
      </c>
      <c r="X321" t="s">
        <v>2553</v>
      </c>
      <c r="Y321" t="s">
        <v>2553</v>
      </c>
      <c r="Z321" t="s">
        <v>2554</v>
      </c>
      <c r="AA321" t="s">
        <v>217</v>
      </c>
      <c r="AB321" t="s">
        <v>955</v>
      </c>
      <c r="AC321" t="s">
        <v>72</v>
      </c>
      <c r="AD321" t="s">
        <v>73</v>
      </c>
      <c r="AE321" t="s">
        <v>74</v>
      </c>
      <c r="AF321" t="s">
        <v>75</v>
      </c>
      <c r="AG321" t="s">
        <v>171</v>
      </c>
      <c r="AH321" t="s">
        <v>74</v>
      </c>
      <c r="AI321" t="s">
        <v>74</v>
      </c>
      <c r="AJ321" t="s">
        <v>74</v>
      </c>
      <c r="AK321" t="s">
        <v>74</v>
      </c>
      <c r="AL321" t="s">
        <v>74</v>
      </c>
      <c r="AM321" t="s">
        <v>74</v>
      </c>
      <c r="AN321" t="s">
        <v>74</v>
      </c>
      <c r="AO321" t="s">
        <v>74</v>
      </c>
      <c r="AP321" t="s">
        <v>74</v>
      </c>
      <c r="AQ321" t="s">
        <v>74</v>
      </c>
      <c r="AR321" t="s">
        <v>74</v>
      </c>
      <c r="AS321" t="s">
        <v>74</v>
      </c>
      <c r="AT321" t="s">
        <v>74</v>
      </c>
      <c r="AU321" t="s">
        <v>74</v>
      </c>
      <c r="AV321" t="s">
        <v>74</v>
      </c>
      <c r="AW321" t="s">
        <v>74</v>
      </c>
      <c r="AX321" t="s">
        <v>74</v>
      </c>
      <c r="AY321" t="s">
        <v>74</v>
      </c>
      <c r="AZ321" t="s">
        <v>74</v>
      </c>
    </row>
    <row r="322" spans="1:52" x14ac:dyDescent="0.25">
      <c r="A322" t="s">
        <v>51</v>
      </c>
      <c r="B322" t="s">
        <v>52</v>
      </c>
      <c r="C322" t="s">
        <v>949</v>
      </c>
      <c r="D322">
        <v>48334</v>
      </c>
      <c r="E322" t="s">
        <v>475</v>
      </c>
      <c r="F322" t="s">
        <v>2519</v>
      </c>
      <c r="G322" t="s">
        <v>2520</v>
      </c>
      <c r="H322" t="s">
        <v>949</v>
      </c>
      <c r="I322">
        <v>48334</v>
      </c>
      <c r="J322" t="s">
        <v>475</v>
      </c>
      <c r="K322" t="s">
        <v>2559</v>
      </c>
      <c r="L322" t="s">
        <v>2560</v>
      </c>
      <c r="M322" t="s">
        <v>2561</v>
      </c>
      <c r="N322" t="s">
        <v>2562</v>
      </c>
      <c r="O322" t="s">
        <v>59</v>
      </c>
      <c r="P322" t="s">
        <v>82</v>
      </c>
      <c r="Q322" t="s">
        <v>74</v>
      </c>
      <c r="R322" t="s">
        <v>175</v>
      </c>
      <c r="S322" t="s">
        <v>63</v>
      </c>
      <c r="T322" t="s">
        <v>64</v>
      </c>
      <c r="U322" t="s">
        <v>960</v>
      </c>
      <c r="V322" t="s">
        <v>2563</v>
      </c>
      <c r="W322" t="s">
        <v>954</v>
      </c>
      <c r="X322" t="s">
        <v>2564</v>
      </c>
      <c r="Y322" t="s">
        <v>2564</v>
      </c>
      <c r="Z322" t="s">
        <v>2526</v>
      </c>
      <c r="AA322" t="s">
        <v>217</v>
      </c>
      <c r="AB322" t="s">
        <v>955</v>
      </c>
      <c r="AC322" t="s">
        <v>72</v>
      </c>
      <c r="AD322" t="s">
        <v>73</v>
      </c>
      <c r="AE322" t="s">
        <v>74</v>
      </c>
      <c r="AF322" t="s">
        <v>87</v>
      </c>
      <c r="AG322" t="s">
        <v>547</v>
      </c>
      <c r="AH322" t="s">
        <v>74</v>
      </c>
      <c r="AI322" t="s">
        <v>74</v>
      </c>
      <c r="AJ322" t="s">
        <v>74</v>
      </c>
      <c r="AK322" t="s">
        <v>74</v>
      </c>
      <c r="AL322" t="s">
        <v>74</v>
      </c>
      <c r="AM322" t="s">
        <v>74</v>
      </c>
      <c r="AN322" t="s">
        <v>74</v>
      </c>
      <c r="AO322" t="s">
        <v>74</v>
      </c>
      <c r="AP322" t="s">
        <v>74</v>
      </c>
      <c r="AQ322" t="s">
        <v>74</v>
      </c>
      <c r="AR322" t="s">
        <v>74</v>
      </c>
      <c r="AS322" t="s">
        <v>74</v>
      </c>
      <c r="AT322" t="s">
        <v>74</v>
      </c>
      <c r="AU322" t="s">
        <v>74</v>
      </c>
      <c r="AV322" t="s">
        <v>74</v>
      </c>
      <c r="AW322" t="s">
        <v>74</v>
      </c>
      <c r="AX322" t="s">
        <v>74</v>
      </c>
      <c r="AY322" t="s">
        <v>74</v>
      </c>
      <c r="AZ322" t="s">
        <v>74</v>
      </c>
    </row>
    <row r="323" spans="1:52" x14ac:dyDescent="0.25">
      <c r="A323" t="s">
        <v>51</v>
      </c>
      <c r="B323" t="s">
        <v>52</v>
      </c>
      <c r="C323" t="s">
        <v>949</v>
      </c>
      <c r="D323">
        <v>48334</v>
      </c>
      <c r="E323" t="s">
        <v>475</v>
      </c>
      <c r="F323" t="s">
        <v>2519</v>
      </c>
      <c r="G323" t="s">
        <v>2520</v>
      </c>
      <c r="H323" t="s">
        <v>2565</v>
      </c>
      <c r="I323">
        <v>48432</v>
      </c>
      <c r="J323" t="s">
        <v>475</v>
      </c>
      <c r="K323" t="s">
        <v>2566</v>
      </c>
      <c r="L323" t="s">
        <v>2567</v>
      </c>
      <c r="M323" t="s">
        <v>2568</v>
      </c>
      <c r="N323" t="s">
        <v>2569</v>
      </c>
      <c r="O323" t="s">
        <v>59</v>
      </c>
      <c r="P323" t="s">
        <v>82</v>
      </c>
      <c r="Q323" t="s">
        <v>74</v>
      </c>
      <c r="R323" t="s">
        <v>62</v>
      </c>
      <c r="S323" t="s">
        <v>63</v>
      </c>
      <c r="T323" t="s">
        <v>64</v>
      </c>
      <c r="U323" t="s">
        <v>131</v>
      </c>
      <c r="V323" t="s">
        <v>2570</v>
      </c>
      <c r="W323" t="s">
        <v>954</v>
      </c>
      <c r="X323" t="s">
        <v>2534</v>
      </c>
      <c r="Y323" t="s">
        <v>2534</v>
      </c>
      <c r="Z323" t="s">
        <v>2535</v>
      </c>
      <c r="AA323" t="s">
        <v>217</v>
      </c>
      <c r="AB323" t="s">
        <v>955</v>
      </c>
      <c r="AC323" t="s">
        <v>72</v>
      </c>
      <c r="AD323" t="s">
        <v>73</v>
      </c>
      <c r="AE323" t="s">
        <v>74</v>
      </c>
      <c r="AF323" t="s">
        <v>101</v>
      </c>
      <c r="AG323" t="s">
        <v>171</v>
      </c>
      <c r="AH323" t="s">
        <v>74</v>
      </c>
      <c r="AI323" t="s">
        <v>74</v>
      </c>
      <c r="AJ323" t="s">
        <v>74</v>
      </c>
      <c r="AK323" t="s">
        <v>74</v>
      </c>
      <c r="AL323" t="s">
        <v>74</v>
      </c>
      <c r="AM323" t="s">
        <v>74</v>
      </c>
      <c r="AN323" t="s">
        <v>74</v>
      </c>
      <c r="AO323" t="s">
        <v>74</v>
      </c>
      <c r="AP323" t="s">
        <v>74</v>
      </c>
      <c r="AQ323" t="s">
        <v>74</v>
      </c>
      <c r="AR323" t="s">
        <v>74</v>
      </c>
      <c r="AS323" t="s">
        <v>74</v>
      </c>
      <c r="AT323" t="s">
        <v>74</v>
      </c>
      <c r="AU323" t="s">
        <v>74</v>
      </c>
      <c r="AV323" t="s">
        <v>74</v>
      </c>
      <c r="AW323" t="s">
        <v>74</v>
      </c>
      <c r="AX323" t="s">
        <v>74</v>
      </c>
      <c r="AY323" t="s">
        <v>74</v>
      </c>
      <c r="AZ323" t="s">
        <v>74</v>
      </c>
    </row>
    <row r="324" spans="1:52" x14ac:dyDescent="0.25">
      <c r="A324" t="s">
        <v>51</v>
      </c>
      <c r="B324" t="s">
        <v>52</v>
      </c>
      <c r="C324" t="s">
        <v>949</v>
      </c>
      <c r="D324">
        <v>48334</v>
      </c>
      <c r="E324" t="s">
        <v>475</v>
      </c>
      <c r="F324" t="s">
        <v>2519</v>
      </c>
      <c r="G324" t="s">
        <v>2520</v>
      </c>
      <c r="H324" t="s">
        <v>2571</v>
      </c>
      <c r="I324">
        <v>48450</v>
      </c>
      <c r="J324" t="s">
        <v>475</v>
      </c>
      <c r="K324" t="s">
        <v>2572</v>
      </c>
      <c r="L324" t="s">
        <v>2573</v>
      </c>
      <c r="M324" t="s">
        <v>2574</v>
      </c>
      <c r="N324" t="s">
        <v>2575</v>
      </c>
      <c r="O324" t="s">
        <v>59</v>
      </c>
      <c r="P324" t="s">
        <v>82</v>
      </c>
      <c r="Q324" t="s">
        <v>74</v>
      </c>
      <c r="R324" t="s">
        <v>83</v>
      </c>
      <c r="S324" t="s">
        <v>63</v>
      </c>
      <c r="T324" t="s">
        <v>64</v>
      </c>
      <c r="U324" t="s">
        <v>131</v>
      </c>
      <c r="V324" t="s">
        <v>2576</v>
      </c>
      <c r="W324" t="s">
        <v>954</v>
      </c>
      <c r="X324" t="s">
        <v>2577</v>
      </c>
      <c r="Y324" t="s">
        <v>2577</v>
      </c>
      <c r="Z324" t="s">
        <v>2526</v>
      </c>
      <c r="AA324" t="s">
        <v>217</v>
      </c>
      <c r="AB324" t="s">
        <v>955</v>
      </c>
      <c r="AC324" t="s">
        <v>72</v>
      </c>
      <c r="AD324" t="s">
        <v>73</v>
      </c>
      <c r="AE324" t="s">
        <v>74</v>
      </c>
      <c r="AF324" t="s">
        <v>87</v>
      </c>
      <c r="AG324" t="s">
        <v>171</v>
      </c>
      <c r="AH324" t="s">
        <v>74</v>
      </c>
      <c r="AI324" t="s">
        <v>74</v>
      </c>
      <c r="AJ324" t="s">
        <v>74</v>
      </c>
      <c r="AK324" t="s">
        <v>74</v>
      </c>
      <c r="AL324" t="s">
        <v>74</v>
      </c>
      <c r="AM324" t="s">
        <v>74</v>
      </c>
      <c r="AN324" t="s">
        <v>74</v>
      </c>
      <c r="AO324" t="s">
        <v>74</v>
      </c>
      <c r="AP324" t="s">
        <v>74</v>
      </c>
      <c r="AQ324" t="s">
        <v>74</v>
      </c>
      <c r="AR324" t="s">
        <v>74</v>
      </c>
      <c r="AS324" t="s">
        <v>74</v>
      </c>
      <c r="AT324" t="s">
        <v>74</v>
      </c>
      <c r="AU324" t="s">
        <v>74</v>
      </c>
      <c r="AV324" t="s">
        <v>74</v>
      </c>
      <c r="AW324" t="s">
        <v>74</v>
      </c>
      <c r="AX324" t="s">
        <v>74</v>
      </c>
      <c r="AY324" t="s">
        <v>74</v>
      </c>
      <c r="AZ324" t="s">
        <v>74</v>
      </c>
    </row>
    <row r="325" spans="1:52" x14ac:dyDescent="0.25">
      <c r="A325" t="s">
        <v>51</v>
      </c>
      <c r="B325" t="s">
        <v>52</v>
      </c>
      <c r="C325" t="s">
        <v>949</v>
      </c>
      <c r="D325">
        <v>48334</v>
      </c>
      <c r="E325" t="s">
        <v>475</v>
      </c>
      <c r="F325" t="s">
        <v>2578</v>
      </c>
      <c r="G325" t="s">
        <v>2579</v>
      </c>
      <c r="H325" t="s">
        <v>949</v>
      </c>
      <c r="I325">
        <v>48334</v>
      </c>
      <c r="J325" t="s">
        <v>475</v>
      </c>
      <c r="K325" t="s">
        <v>2580</v>
      </c>
      <c r="L325" t="s">
        <v>2578</v>
      </c>
      <c r="M325" t="s">
        <v>2581</v>
      </c>
      <c r="N325" t="s">
        <v>2579</v>
      </c>
      <c r="O325" t="s">
        <v>59</v>
      </c>
      <c r="P325" t="s">
        <v>60</v>
      </c>
      <c r="Q325" t="s">
        <v>2582</v>
      </c>
      <c r="R325" t="s">
        <v>62</v>
      </c>
      <c r="S325" t="s">
        <v>63</v>
      </c>
      <c r="T325" t="s">
        <v>64</v>
      </c>
      <c r="U325" t="s">
        <v>2583</v>
      </c>
      <c r="V325" t="s">
        <v>279</v>
      </c>
      <c r="W325" t="s">
        <v>954</v>
      </c>
      <c r="X325" t="s">
        <v>2584</v>
      </c>
      <c r="Y325" t="s">
        <v>2584</v>
      </c>
      <c r="Z325" t="s">
        <v>2585</v>
      </c>
      <c r="AA325" t="s">
        <v>217</v>
      </c>
      <c r="AB325" t="s">
        <v>955</v>
      </c>
      <c r="AC325" t="s">
        <v>72</v>
      </c>
      <c r="AD325" t="s">
        <v>73</v>
      </c>
      <c r="AE325" t="s">
        <v>74</v>
      </c>
      <c r="AF325" t="s">
        <v>598</v>
      </c>
      <c r="AG325" t="s">
        <v>547</v>
      </c>
      <c r="AH325" t="s">
        <v>2586</v>
      </c>
      <c r="AI325" t="s">
        <v>284</v>
      </c>
      <c r="AJ325" t="s">
        <v>2587</v>
      </c>
      <c r="AK325" t="s">
        <v>2588</v>
      </c>
      <c r="AL325">
        <v>3</v>
      </c>
      <c r="AM325" t="s">
        <v>74</v>
      </c>
      <c r="AN325" t="s">
        <v>74</v>
      </c>
      <c r="AO325" t="s">
        <v>74</v>
      </c>
      <c r="AP325" t="s">
        <v>74</v>
      </c>
      <c r="AQ325" t="s">
        <v>77</v>
      </c>
      <c r="AR325" t="s">
        <v>78</v>
      </c>
      <c r="AS325" t="s">
        <v>77</v>
      </c>
      <c r="AT325" t="s">
        <v>78</v>
      </c>
      <c r="AU325" t="s">
        <v>77</v>
      </c>
      <c r="AV325" t="s">
        <v>78</v>
      </c>
      <c r="AW325" t="s">
        <v>74</v>
      </c>
      <c r="AX325" t="s">
        <v>74</v>
      </c>
      <c r="AY325" t="s">
        <v>74</v>
      </c>
      <c r="AZ325" t="s">
        <v>74</v>
      </c>
    </row>
    <row r="326" spans="1:52" x14ac:dyDescent="0.25">
      <c r="A326" t="s">
        <v>51</v>
      </c>
      <c r="B326" t="s">
        <v>52</v>
      </c>
      <c r="C326" t="s">
        <v>2589</v>
      </c>
      <c r="D326">
        <v>48566</v>
      </c>
      <c r="E326" t="s">
        <v>54</v>
      </c>
      <c r="F326" t="s">
        <v>2590</v>
      </c>
      <c r="G326" t="s">
        <v>2591</v>
      </c>
      <c r="H326" t="s">
        <v>2589</v>
      </c>
      <c r="I326">
        <v>48566</v>
      </c>
      <c r="J326" t="s">
        <v>54</v>
      </c>
      <c r="K326" t="s">
        <v>2592</v>
      </c>
      <c r="L326" t="s">
        <v>2590</v>
      </c>
      <c r="M326" t="s">
        <v>2593</v>
      </c>
      <c r="N326" t="s">
        <v>2591</v>
      </c>
      <c r="O326" t="s">
        <v>59</v>
      </c>
      <c r="P326" t="s">
        <v>60</v>
      </c>
      <c r="Q326" t="s">
        <v>2594</v>
      </c>
      <c r="R326" t="s">
        <v>62</v>
      </c>
      <c r="S326" t="s">
        <v>63</v>
      </c>
      <c r="T326" t="s">
        <v>64</v>
      </c>
      <c r="U326" t="s">
        <v>2595</v>
      </c>
      <c r="V326" t="s">
        <v>199</v>
      </c>
      <c r="W326" t="s">
        <v>2596</v>
      </c>
      <c r="X326" t="s">
        <v>2597</v>
      </c>
      <c r="Y326" t="s">
        <v>2597</v>
      </c>
      <c r="Z326" t="s">
        <v>2598</v>
      </c>
      <c r="AA326" t="s">
        <v>936</v>
      </c>
      <c r="AB326" t="s">
        <v>2599</v>
      </c>
      <c r="AC326" t="s">
        <v>72</v>
      </c>
      <c r="AD326" t="s">
        <v>73</v>
      </c>
      <c r="AE326" t="s">
        <v>74</v>
      </c>
      <c r="AF326" t="s">
        <v>75</v>
      </c>
      <c r="AG326" t="s">
        <v>76</v>
      </c>
      <c r="AH326" t="s">
        <v>74</v>
      </c>
      <c r="AI326" t="s">
        <v>74</v>
      </c>
      <c r="AJ326" t="s">
        <v>2598</v>
      </c>
      <c r="AK326" t="s">
        <v>785</v>
      </c>
      <c r="AL326">
        <v>3</v>
      </c>
      <c r="AM326" t="s">
        <v>74</v>
      </c>
      <c r="AN326" t="s">
        <v>74</v>
      </c>
      <c r="AO326" t="s">
        <v>77</v>
      </c>
      <c r="AP326" t="s">
        <v>78</v>
      </c>
      <c r="AQ326" t="s">
        <v>77</v>
      </c>
      <c r="AR326" t="s">
        <v>78</v>
      </c>
      <c r="AS326" t="s">
        <v>77</v>
      </c>
      <c r="AT326" t="s">
        <v>78</v>
      </c>
      <c r="AU326" t="s">
        <v>74</v>
      </c>
      <c r="AV326" t="s">
        <v>74</v>
      </c>
      <c r="AW326" t="s">
        <v>74</v>
      </c>
      <c r="AX326" t="s">
        <v>74</v>
      </c>
      <c r="AY326" t="s">
        <v>74</v>
      </c>
      <c r="AZ326" t="s">
        <v>74</v>
      </c>
    </row>
    <row r="327" spans="1:52" x14ac:dyDescent="0.25">
      <c r="A327" t="s">
        <v>51</v>
      </c>
      <c r="B327" t="s">
        <v>52</v>
      </c>
      <c r="C327" t="s">
        <v>2589</v>
      </c>
      <c r="D327">
        <v>48566</v>
      </c>
      <c r="E327" t="s">
        <v>54</v>
      </c>
      <c r="F327" t="s">
        <v>2590</v>
      </c>
      <c r="G327" t="s">
        <v>2591</v>
      </c>
      <c r="H327" t="s">
        <v>2600</v>
      </c>
      <c r="I327">
        <v>48575</v>
      </c>
      <c r="J327" t="s">
        <v>54</v>
      </c>
      <c r="K327" t="s">
        <v>2592</v>
      </c>
      <c r="L327" t="s">
        <v>2601</v>
      </c>
      <c r="M327" t="s">
        <v>2602</v>
      </c>
      <c r="N327" t="s">
        <v>2603</v>
      </c>
      <c r="O327" t="s">
        <v>59</v>
      </c>
      <c r="P327" t="s">
        <v>82</v>
      </c>
      <c r="Q327" t="s">
        <v>74</v>
      </c>
      <c r="R327" t="s">
        <v>62</v>
      </c>
      <c r="S327" t="s">
        <v>63</v>
      </c>
      <c r="T327" t="s">
        <v>64</v>
      </c>
      <c r="U327" t="s">
        <v>2604</v>
      </c>
      <c r="V327" t="s">
        <v>199</v>
      </c>
      <c r="W327" t="s">
        <v>2596</v>
      </c>
      <c r="X327" t="s">
        <v>2597</v>
      </c>
      <c r="Y327" t="s">
        <v>2597</v>
      </c>
      <c r="Z327" t="s">
        <v>2598</v>
      </c>
      <c r="AA327" t="s">
        <v>936</v>
      </c>
      <c r="AB327" t="s">
        <v>2599</v>
      </c>
      <c r="AC327" t="s">
        <v>72</v>
      </c>
      <c r="AD327" t="s">
        <v>73</v>
      </c>
      <c r="AE327" t="s">
        <v>74</v>
      </c>
      <c r="AF327" t="s">
        <v>101</v>
      </c>
      <c r="AG327" t="s">
        <v>76</v>
      </c>
      <c r="AH327" t="s">
        <v>74</v>
      </c>
      <c r="AI327" t="s">
        <v>74</v>
      </c>
      <c r="AJ327" t="s">
        <v>74</v>
      </c>
      <c r="AK327" t="s">
        <v>74</v>
      </c>
      <c r="AL327" t="s">
        <v>74</v>
      </c>
      <c r="AM327" t="s">
        <v>74</v>
      </c>
      <c r="AN327" t="s">
        <v>74</v>
      </c>
      <c r="AO327" t="s">
        <v>74</v>
      </c>
      <c r="AP327" t="s">
        <v>74</v>
      </c>
      <c r="AQ327" t="s">
        <v>74</v>
      </c>
      <c r="AR327" t="s">
        <v>74</v>
      </c>
      <c r="AS327" t="s">
        <v>74</v>
      </c>
      <c r="AT327" t="s">
        <v>74</v>
      </c>
      <c r="AU327" t="s">
        <v>74</v>
      </c>
      <c r="AV327" t="s">
        <v>74</v>
      </c>
      <c r="AW327" t="s">
        <v>74</v>
      </c>
      <c r="AX327" t="s">
        <v>74</v>
      </c>
      <c r="AY327" t="s">
        <v>74</v>
      </c>
      <c r="AZ327" t="s">
        <v>74</v>
      </c>
    </row>
    <row r="328" spans="1:52" x14ac:dyDescent="0.25">
      <c r="A328" t="s">
        <v>51</v>
      </c>
      <c r="B328" t="s">
        <v>52</v>
      </c>
      <c r="C328" t="s">
        <v>2589</v>
      </c>
      <c r="D328">
        <v>48566</v>
      </c>
      <c r="E328" t="s">
        <v>54</v>
      </c>
      <c r="F328" t="s">
        <v>2590</v>
      </c>
      <c r="G328" t="s">
        <v>2591</v>
      </c>
      <c r="H328" t="s">
        <v>2605</v>
      </c>
      <c r="I328">
        <v>48593</v>
      </c>
      <c r="J328" t="s">
        <v>54</v>
      </c>
      <c r="K328" t="s">
        <v>2592</v>
      </c>
      <c r="L328" t="s">
        <v>2606</v>
      </c>
      <c r="M328" t="s">
        <v>2607</v>
      </c>
      <c r="N328" t="s">
        <v>2608</v>
      </c>
      <c r="O328" t="s">
        <v>59</v>
      </c>
      <c r="P328" t="s">
        <v>82</v>
      </c>
      <c r="Q328" t="s">
        <v>74</v>
      </c>
      <c r="R328" t="s">
        <v>62</v>
      </c>
      <c r="S328" t="s">
        <v>63</v>
      </c>
      <c r="T328" t="s">
        <v>64</v>
      </c>
      <c r="U328" t="s">
        <v>2609</v>
      </c>
      <c r="V328" t="s">
        <v>204</v>
      </c>
      <c r="W328" t="s">
        <v>2610</v>
      </c>
      <c r="X328" t="s">
        <v>2611</v>
      </c>
      <c r="Y328" t="s">
        <v>2611</v>
      </c>
      <c r="Z328" t="s">
        <v>2598</v>
      </c>
      <c r="AA328" t="s">
        <v>936</v>
      </c>
      <c r="AB328" t="s">
        <v>2599</v>
      </c>
      <c r="AC328" t="s">
        <v>72</v>
      </c>
      <c r="AD328" t="s">
        <v>73</v>
      </c>
      <c r="AE328" t="s">
        <v>74</v>
      </c>
      <c r="AF328" t="s">
        <v>101</v>
      </c>
      <c r="AG328" t="s">
        <v>76</v>
      </c>
      <c r="AH328" t="s">
        <v>74</v>
      </c>
      <c r="AI328" t="s">
        <v>74</v>
      </c>
      <c r="AJ328" t="s">
        <v>74</v>
      </c>
      <c r="AK328" t="s">
        <v>74</v>
      </c>
      <c r="AL328" t="s">
        <v>74</v>
      </c>
      <c r="AM328" t="s">
        <v>74</v>
      </c>
      <c r="AN328" t="s">
        <v>74</v>
      </c>
      <c r="AO328" t="s">
        <v>74</v>
      </c>
      <c r="AP328" t="s">
        <v>74</v>
      </c>
      <c r="AQ328" t="s">
        <v>74</v>
      </c>
      <c r="AR328" t="s">
        <v>74</v>
      </c>
      <c r="AS328" t="s">
        <v>74</v>
      </c>
      <c r="AT328" t="s">
        <v>74</v>
      </c>
      <c r="AU328" t="s">
        <v>74</v>
      </c>
      <c r="AV328" t="s">
        <v>74</v>
      </c>
      <c r="AW328" t="s">
        <v>74</v>
      </c>
      <c r="AX328" t="s">
        <v>74</v>
      </c>
      <c r="AY328" t="s">
        <v>74</v>
      </c>
      <c r="AZ328" t="s">
        <v>74</v>
      </c>
    </row>
    <row r="329" spans="1:52" x14ac:dyDescent="0.25">
      <c r="A329" t="s">
        <v>51</v>
      </c>
      <c r="B329" t="s">
        <v>52</v>
      </c>
      <c r="C329" t="s">
        <v>2589</v>
      </c>
      <c r="D329">
        <v>48566</v>
      </c>
      <c r="E329" t="s">
        <v>54</v>
      </c>
      <c r="F329" t="s">
        <v>2590</v>
      </c>
      <c r="G329" t="s">
        <v>2591</v>
      </c>
      <c r="H329" t="s">
        <v>2589</v>
      </c>
      <c r="I329">
        <v>48566</v>
      </c>
      <c r="J329" t="s">
        <v>54</v>
      </c>
      <c r="K329" t="s">
        <v>2592</v>
      </c>
      <c r="L329" t="s">
        <v>2612</v>
      </c>
      <c r="M329" t="s">
        <v>2613</v>
      </c>
      <c r="N329" t="s">
        <v>2614</v>
      </c>
      <c r="O329" t="s">
        <v>59</v>
      </c>
      <c r="P329" t="s">
        <v>82</v>
      </c>
      <c r="Q329" t="s">
        <v>74</v>
      </c>
      <c r="R329" t="s">
        <v>83</v>
      </c>
      <c r="S329" t="s">
        <v>63</v>
      </c>
      <c r="T329" t="s">
        <v>64</v>
      </c>
      <c r="U329" t="s">
        <v>2615</v>
      </c>
      <c r="V329" t="s">
        <v>204</v>
      </c>
      <c r="W329" t="s">
        <v>2596</v>
      </c>
      <c r="X329" t="s">
        <v>2597</v>
      </c>
      <c r="Y329" t="s">
        <v>2597</v>
      </c>
      <c r="Z329" t="s">
        <v>2598</v>
      </c>
      <c r="AA329" t="s">
        <v>936</v>
      </c>
      <c r="AB329" t="s">
        <v>2599</v>
      </c>
      <c r="AC329" t="s">
        <v>72</v>
      </c>
      <c r="AD329" t="s">
        <v>446</v>
      </c>
      <c r="AE329" t="s">
        <v>74</v>
      </c>
      <c r="AF329" t="s">
        <v>87</v>
      </c>
      <c r="AG329" t="s">
        <v>76</v>
      </c>
      <c r="AH329" t="s">
        <v>74</v>
      </c>
      <c r="AI329" t="s">
        <v>74</v>
      </c>
      <c r="AJ329" t="s">
        <v>74</v>
      </c>
      <c r="AK329" t="s">
        <v>74</v>
      </c>
      <c r="AL329" t="s">
        <v>74</v>
      </c>
      <c r="AM329" t="s">
        <v>74</v>
      </c>
      <c r="AN329" t="s">
        <v>74</v>
      </c>
      <c r="AO329" t="s">
        <v>74</v>
      </c>
      <c r="AP329" t="s">
        <v>74</v>
      </c>
      <c r="AQ329" t="s">
        <v>74</v>
      </c>
      <c r="AR329" t="s">
        <v>74</v>
      </c>
      <c r="AS329" t="s">
        <v>74</v>
      </c>
      <c r="AT329" t="s">
        <v>74</v>
      </c>
      <c r="AU329" t="s">
        <v>74</v>
      </c>
      <c r="AV329" t="s">
        <v>74</v>
      </c>
      <c r="AW329" t="s">
        <v>74</v>
      </c>
      <c r="AX329" t="s">
        <v>74</v>
      </c>
      <c r="AY329" t="s">
        <v>74</v>
      </c>
      <c r="AZ329" t="s">
        <v>74</v>
      </c>
    </row>
    <row r="330" spans="1:52" x14ac:dyDescent="0.25">
      <c r="A330" t="s">
        <v>51</v>
      </c>
      <c r="B330" t="s">
        <v>52</v>
      </c>
      <c r="C330" t="s">
        <v>631</v>
      </c>
      <c r="D330">
        <v>48496</v>
      </c>
      <c r="E330" t="s">
        <v>54</v>
      </c>
      <c r="F330" t="s">
        <v>2616</v>
      </c>
      <c r="G330" t="s">
        <v>2617</v>
      </c>
      <c r="H330" t="s">
        <v>631</v>
      </c>
      <c r="I330">
        <v>48496</v>
      </c>
      <c r="J330" t="s">
        <v>54</v>
      </c>
      <c r="K330" t="s">
        <v>2618</v>
      </c>
      <c r="L330" t="s">
        <v>2616</v>
      </c>
      <c r="M330" t="s">
        <v>2619</v>
      </c>
      <c r="N330" t="s">
        <v>2617</v>
      </c>
      <c r="O330" t="s">
        <v>59</v>
      </c>
      <c r="P330" t="s">
        <v>60</v>
      </c>
      <c r="Q330" t="s">
        <v>2620</v>
      </c>
      <c r="R330" t="s">
        <v>62</v>
      </c>
      <c r="S330" t="s">
        <v>63</v>
      </c>
      <c r="T330" t="s">
        <v>64</v>
      </c>
      <c r="U330" t="s">
        <v>2621</v>
      </c>
      <c r="V330" t="s">
        <v>93</v>
      </c>
      <c r="W330" t="s">
        <v>2622</v>
      </c>
      <c r="X330" t="s">
        <v>2623</v>
      </c>
      <c r="Y330" t="s">
        <v>2623</v>
      </c>
      <c r="Z330" t="s">
        <v>2624</v>
      </c>
      <c r="AA330" t="s">
        <v>2625</v>
      </c>
      <c r="AB330" t="s">
        <v>115</v>
      </c>
      <c r="AC330" t="s">
        <v>72</v>
      </c>
      <c r="AD330" t="s">
        <v>73</v>
      </c>
      <c r="AE330" t="s">
        <v>74</v>
      </c>
      <c r="AF330" t="s">
        <v>75</v>
      </c>
      <c r="AG330" t="s">
        <v>138</v>
      </c>
      <c r="AH330" t="s">
        <v>74</v>
      </c>
      <c r="AI330" t="s">
        <v>74</v>
      </c>
      <c r="AJ330" t="s">
        <v>2626</v>
      </c>
      <c r="AK330" t="s">
        <v>138</v>
      </c>
      <c r="AL330">
        <v>3</v>
      </c>
      <c r="AM330" t="s">
        <v>74</v>
      </c>
      <c r="AN330" t="s">
        <v>74</v>
      </c>
      <c r="AO330" t="s">
        <v>77</v>
      </c>
      <c r="AP330" t="s">
        <v>78</v>
      </c>
      <c r="AQ330" t="s">
        <v>77</v>
      </c>
      <c r="AR330" t="s">
        <v>78</v>
      </c>
      <c r="AS330" t="s">
        <v>77</v>
      </c>
      <c r="AT330" t="s">
        <v>78</v>
      </c>
      <c r="AU330" t="s">
        <v>74</v>
      </c>
      <c r="AV330" t="s">
        <v>74</v>
      </c>
      <c r="AW330" t="s">
        <v>74</v>
      </c>
      <c r="AX330" t="s">
        <v>74</v>
      </c>
      <c r="AY330" t="s">
        <v>74</v>
      </c>
      <c r="AZ330" t="s">
        <v>74</v>
      </c>
    </row>
    <row r="331" spans="1:52" x14ac:dyDescent="0.25">
      <c r="A331" t="s">
        <v>51</v>
      </c>
      <c r="B331" t="s">
        <v>52</v>
      </c>
      <c r="C331" t="s">
        <v>631</v>
      </c>
      <c r="D331">
        <v>48496</v>
      </c>
      <c r="E331" t="s">
        <v>54</v>
      </c>
      <c r="F331" t="s">
        <v>2616</v>
      </c>
      <c r="G331" t="s">
        <v>2617</v>
      </c>
      <c r="H331" t="s">
        <v>631</v>
      </c>
      <c r="I331">
        <v>48496</v>
      </c>
      <c r="J331" t="s">
        <v>54</v>
      </c>
      <c r="K331" t="s">
        <v>2618</v>
      </c>
      <c r="L331" t="s">
        <v>2627</v>
      </c>
      <c r="M331" t="s">
        <v>2628</v>
      </c>
      <c r="N331" t="s">
        <v>2629</v>
      </c>
      <c r="O331" t="s">
        <v>59</v>
      </c>
      <c r="P331" t="s">
        <v>82</v>
      </c>
      <c r="Q331" t="s">
        <v>74</v>
      </c>
      <c r="R331" t="s">
        <v>83</v>
      </c>
      <c r="S331" t="s">
        <v>63</v>
      </c>
      <c r="T331" t="s">
        <v>64</v>
      </c>
      <c r="U331" t="s">
        <v>2621</v>
      </c>
      <c r="V331" t="s">
        <v>1612</v>
      </c>
      <c r="W331" t="s">
        <v>2630</v>
      </c>
      <c r="X331" t="s">
        <v>2623</v>
      </c>
      <c r="Y331" t="s">
        <v>2623</v>
      </c>
      <c r="Z331" t="s">
        <v>2624</v>
      </c>
      <c r="AA331" t="s">
        <v>2625</v>
      </c>
      <c r="AB331" t="s">
        <v>115</v>
      </c>
      <c r="AC331" t="s">
        <v>72</v>
      </c>
      <c r="AD331" t="s">
        <v>73</v>
      </c>
      <c r="AE331" t="s">
        <v>74</v>
      </c>
      <c r="AF331" t="s">
        <v>87</v>
      </c>
      <c r="AG331" t="s">
        <v>284</v>
      </c>
      <c r="AH331" t="s">
        <v>74</v>
      </c>
      <c r="AI331" t="s">
        <v>74</v>
      </c>
      <c r="AJ331" t="s">
        <v>74</v>
      </c>
      <c r="AK331" t="s">
        <v>74</v>
      </c>
      <c r="AL331" t="s">
        <v>74</v>
      </c>
      <c r="AM331" t="s">
        <v>74</v>
      </c>
      <c r="AN331" t="s">
        <v>74</v>
      </c>
      <c r="AO331" t="s">
        <v>74</v>
      </c>
      <c r="AP331" t="s">
        <v>74</v>
      </c>
      <c r="AQ331" t="s">
        <v>74</v>
      </c>
      <c r="AR331" t="s">
        <v>74</v>
      </c>
      <c r="AS331" t="s">
        <v>74</v>
      </c>
      <c r="AT331" t="s">
        <v>74</v>
      </c>
      <c r="AU331" t="s">
        <v>74</v>
      </c>
      <c r="AV331" t="s">
        <v>74</v>
      </c>
      <c r="AW331" t="s">
        <v>74</v>
      </c>
      <c r="AX331" t="s">
        <v>74</v>
      </c>
      <c r="AY331" t="s">
        <v>74</v>
      </c>
      <c r="AZ331" t="s">
        <v>74</v>
      </c>
    </row>
    <row r="332" spans="1:52" x14ac:dyDescent="0.25">
      <c r="A332" t="s">
        <v>51</v>
      </c>
      <c r="B332" t="s">
        <v>52</v>
      </c>
      <c r="C332" t="s">
        <v>631</v>
      </c>
      <c r="D332">
        <v>48496</v>
      </c>
      <c r="E332" t="s">
        <v>54</v>
      </c>
      <c r="F332" t="s">
        <v>2616</v>
      </c>
      <c r="G332" t="s">
        <v>2617</v>
      </c>
      <c r="H332" t="s">
        <v>2631</v>
      </c>
      <c r="I332">
        <v>48548</v>
      </c>
      <c r="J332" t="s">
        <v>54</v>
      </c>
      <c r="K332" t="s">
        <v>74</v>
      </c>
      <c r="L332" t="s">
        <v>2632</v>
      </c>
      <c r="M332" t="s">
        <v>2633</v>
      </c>
      <c r="N332" t="s">
        <v>2634</v>
      </c>
      <c r="O332" t="s">
        <v>59</v>
      </c>
      <c r="P332" t="s">
        <v>82</v>
      </c>
      <c r="Q332" t="s">
        <v>74</v>
      </c>
      <c r="R332" t="s">
        <v>83</v>
      </c>
      <c r="S332" t="s">
        <v>63</v>
      </c>
      <c r="T332" t="s">
        <v>64</v>
      </c>
      <c r="U332" t="s">
        <v>2635</v>
      </c>
      <c r="V332" t="s">
        <v>93</v>
      </c>
      <c r="W332" t="s">
        <v>2636</v>
      </c>
      <c r="X332" t="s">
        <v>2623</v>
      </c>
      <c r="Y332" t="s">
        <v>2623</v>
      </c>
      <c r="Z332" t="s">
        <v>2624</v>
      </c>
      <c r="AA332" t="s">
        <v>2625</v>
      </c>
      <c r="AB332" t="s">
        <v>115</v>
      </c>
      <c r="AC332" t="s">
        <v>72</v>
      </c>
      <c r="AD332" t="s">
        <v>73</v>
      </c>
      <c r="AE332" t="s">
        <v>74</v>
      </c>
      <c r="AF332" t="s">
        <v>87</v>
      </c>
      <c r="AG332" t="s">
        <v>1066</v>
      </c>
      <c r="AH332" t="s">
        <v>74</v>
      </c>
      <c r="AI332" t="s">
        <v>74</v>
      </c>
      <c r="AJ332" t="s">
        <v>74</v>
      </c>
      <c r="AK332" t="s">
        <v>74</v>
      </c>
      <c r="AL332" t="s">
        <v>74</v>
      </c>
      <c r="AM332" t="s">
        <v>74</v>
      </c>
      <c r="AN332" t="s">
        <v>74</v>
      </c>
      <c r="AO332" t="s">
        <v>74</v>
      </c>
      <c r="AP332" t="s">
        <v>74</v>
      </c>
      <c r="AQ332" t="s">
        <v>74</v>
      </c>
      <c r="AR332" t="s">
        <v>74</v>
      </c>
      <c r="AS332" t="s">
        <v>74</v>
      </c>
      <c r="AT332" t="s">
        <v>74</v>
      </c>
      <c r="AU332" t="s">
        <v>74</v>
      </c>
      <c r="AV332" t="s">
        <v>74</v>
      </c>
      <c r="AW332" t="s">
        <v>74</v>
      </c>
      <c r="AX332" t="s">
        <v>74</v>
      </c>
      <c r="AY332" t="s">
        <v>74</v>
      </c>
      <c r="AZ332" t="s">
        <v>74</v>
      </c>
    </row>
    <row r="333" spans="1:52" x14ac:dyDescent="0.25">
      <c r="A333" t="s">
        <v>51</v>
      </c>
      <c r="B333" t="s">
        <v>52</v>
      </c>
      <c r="C333" t="s">
        <v>2637</v>
      </c>
      <c r="D333">
        <v>48691</v>
      </c>
      <c r="E333" t="s">
        <v>54</v>
      </c>
      <c r="F333" t="s">
        <v>2638</v>
      </c>
      <c r="G333" t="s">
        <v>2639</v>
      </c>
      <c r="H333" t="s">
        <v>2637</v>
      </c>
      <c r="I333">
        <v>48691</v>
      </c>
      <c r="J333" t="s">
        <v>54</v>
      </c>
      <c r="K333" t="s">
        <v>2640</v>
      </c>
      <c r="L333" t="s">
        <v>2638</v>
      </c>
      <c r="M333" t="s">
        <v>2641</v>
      </c>
      <c r="N333" t="s">
        <v>2639</v>
      </c>
      <c r="O333" t="s">
        <v>59</v>
      </c>
      <c r="P333" t="s">
        <v>60</v>
      </c>
      <c r="Q333" t="s">
        <v>2642</v>
      </c>
      <c r="R333" t="s">
        <v>62</v>
      </c>
      <c r="S333" t="s">
        <v>63</v>
      </c>
      <c r="T333" t="s">
        <v>64</v>
      </c>
      <c r="U333" t="s">
        <v>131</v>
      </c>
      <c r="V333" t="s">
        <v>199</v>
      </c>
      <c r="W333" t="s">
        <v>2643</v>
      </c>
      <c r="X333" t="s">
        <v>2644</v>
      </c>
      <c r="Y333" t="s">
        <v>2645</v>
      </c>
      <c r="Z333" t="s">
        <v>2646</v>
      </c>
      <c r="AA333" t="s">
        <v>936</v>
      </c>
      <c r="AB333" t="s">
        <v>71</v>
      </c>
      <c r="AC333" t="s">
        <v>72</v>
      </c>
      <c r="AD333" t="s">
        <v>73</v>
      </c>
      <c r="AE333" t="s">
        <v>74</v>
      </c>
      <c r="AF333" t="s">
        <v>75</v>
      </c>
      <c r="AG333" t="s">
        <v>1189</v>
      </c>
      <c r="AH333" t="s">
        <v>2647</v>
      </c>
      <c r="AI333" t="s">
        <v>1189</v>
      </c>
      <c r="AJ333" t="s">
        <v>2646</v>
      </c>
      <c r="AK333" t="s">
        <v>1189</v>
      </c>
      <c r="AL333">
        <v>3</v>
      </c>
      <c r="AM333" t="s">
        <v>74</v>
      </c>
      <c r="AN333" t="s">
        <v>74</v>
      </c>
      <c r="AO333" t="s">
        <v>77</v>
      </c>
      <c r="AP333" t="s">
        <v>78</v>
      </c>
      <c r="AQ333" t="s">
        <v>77</v>
      </c>
      <c r="AR333" t="s">
        <v>78</v>
      </c>
      <c r="AS333" t="s">
        <v>77</v>
      </c>
      <c r="AT333" t="s">
        <v>78</v>
      </c>
      <c r="AU333" t="s">
        <v>74</v>
      </c>
      <c r="AV333" t="s">
        <v>74</v>
      </c>
      <c r="AW333" t="s">
        <v>74</v>
      </c>
      <c r="AX333" t="s">
        <v>74</v>
      </c>
      <c r="AY333" t="s">
        <v>74</v>
      </c>
      <c r="AZ333" t="s">
        <v>74</v>
      </c>
    </row>
    <row r="334" spans="1:52" x14ac:dyDescent="0.25">
      <c r="A334" t="s">
        <v>51</v>
      </c>
      <c r="B334" t="s">
        <v>52</v>
      </c>
      <c r="C334" t="s">
        <v>2637</v>
      </c>
      <c r="D334">
        <v>48691</v>
      </c>
      <c r="E334" t="s">
        <v>54</v>
      </c>
      <c r="F334" t="s">
        <v>2638</v>
      </c>
      <c r="G334" t="s">
        <v>2639</v>
      </c>
      <c r="H334" t="s">
        <v>2648</v>
      </c>
      <c r="I334">
        <v>48708</v>
      </c>
      <c r="J334" t="s">
        <v>54</v>
      </c>
      <c r="K334" t="s">
        <v>2649</v>
      </c>
      <c r="L334" t="s">
        <v>2650</v>
      </c>
      <c r="M334" t="s">
        <v>2651</v>
      </c>
      <c r="N334" t="s">
        <v>2652</v>
      </c>
      <c r="O334" t="s">
        <v>59</v>
      </c>
      <c r="P334" t="s">
        <v>82</v>
      </c>
      <c r="Q334" t="s">
        <v>74</v>
      </c>
      <c r="R334" t="s">
        <v>83</v>
      </c>
      <c r="S334" t="s">
        <v>63</v>
      </c>
      <c r="T334" t="s">
        <v>64</v>
      </c>
      <c r="U334" t="s">
        <v>131</v>
      </c>
      <c r="V334" t="s">
        <v>279</v>
      </c>
      <c r="W334" t="s">
        <v>2643</v>
      </c>
      <c r="X334" t="s">
        <v>2644</v>
      </c>
      <c r="Y334" t="s">
        <v>2645</v>
      </c>
      <c r="Z334" t="s">
        <v>2646</v>
      </c>
      <c r="AA334" t="s">
        <v>936</v>
      </c>
      <c r="AB334" t="s">
        <v>71</v>
      </c>
      <c r="AC334" t="s">
        <v>72</v>
      </c>
      <c r="AD334" t="s">
        <v>73</v>
      </c>
      <c r="AE334" t="s">
        <v>74</v>
      </c>
      <c r="AF334" t="s">
        <v>87</v>
      </c>
      <c r="AG334" t="s">
        <v>525</v>
      </c>
      <c r="AH334" t="s">
        <v>2653</v>
      </c>
      <c r="AI334" t="s">
        <v>1189</v>
      </c>
      <c r="AJ334" t="s">
        <v>2646</v>
      </c>
      <c r="AK334" t="s">
        <v>1189</v>
      </c>
      <c r="AL334" t="s">
        <v>74</v>
      </c>
      <c r="AM334" t="s">
        <v>74</v>
      </c>
      <c r="AN334" t="s">
        <v>74</v>
      </c>
      <c r="AO334" t="s">
        <v>74</v>
      </c>
      <c r="AP334" t="s">
        <v>74</v>
      </c>
      <c r="AQ334" t="s">
        <v>74</v>
      </c>
      <c r="AR334" t="s">
        <v>74</v>
      </c>
      <c r="AS334" t="s">
        <v>74</v>
      </c>
      <c r="AT334" t="s">
        <v>74</v>
      </c>
      <c r="AU334" t="s">
        <v>74</v>
      </c>
      <c r="AV334" t="s">
        <v>74</v>
      </c>
      <c r="AW334" t="s">
        <v>74</v>
      </c>
      <c r="AX334" t="s">
        <v>74</v>
      </c>
      <c r="AY334" t="s">
        <v>74</v>
      </c>
      <c r="AZ334" t="s">
        <v>74</v>
      </c>
    </row>
    <row r="335" spans="1:52" x14ac:dyDescent="0.25">
      <c r="A335" t="s">
        <v>51</v>
      </c>
      <c r="B335" t="s">
        <v>52</v>
      </c>
      <c r="C335" t="s">
        <v>2637</v>
      </c>
      <c r="D335">
        <v>48691</v>
      </c>
      <c r="E335" t="s">
        <v>54</v>
      </c>
      <c r="F335" t="s">
        <v>2638</v>
      </c>
      <c r="G335" t="s">
        <v>2639</v>
      </c>
      <c r="H335" t="s">
        <v>2648</v>
      </c>
      <c r="I335">
        <v>48708</v>
      </c>
      <c r="J335" t="s">
        <v>54</v>
      </c>
      <c r="K335" t="s">
        <v>2654</v>
      </c>
      <c r="L335" t="s">
        <v>2655</v>
      </c>
      <c r="M335" t="s">
        <v>2656</v>
      </c>
      <c r="N335" t="s">
        <v>2657</v>
      </c>
      <c r="O335" t="s">
        <v>59</v>
      </c>
      <c r="P335" t="s">
        <v>82</v>
      </c>
      <c r="Q335" t="s">
        <v>74</v>
      </c>
      <c r="R335" t="s">
        <v>62</v>
      </c>
      <c r="S335" t="s">
        <v>63</v>
      </c>
      <c r="T335" t="s">
        <v>64</v>
      </c>
      <c r="U335" t="s">
        <v>131</v>
      </c>
      <c r="V335" t="s">
        <v>279</v>
      </c>
      <c r="W335" t="s">
        <v>2643</v>
      </c>
      <c r="X335" t="s">
        <v>2644</v>
      </c>
      <c r="Y335" t="s">
        <v>2645</v>
      </c>
      <c r="Z335" t="s">
        <v>2646</v>
      </c>
      <c r="AA335" t="s">
        <v>936</v>
      </c>
      <c r="AB335" t="s">
        <v>71</v>
      </c>
      <c r="AC335" t="s">
        <v>72</v>
      </c>
      <c r="AD335" t="s">
        <v>73</v>
      </c>
      <c r="AE335" t="s">
        <v>74</v>
      </c>
      <c r="AF335" t="s">
        <v>75</v>
      </c>
      <c r="AG335" t="s">
        <v>525</v>
      </c>
      <c r="AH335" t="s">
        <v>2653</v>
      </c>
      <c r="AI335" t="s">
        <v>1189</v>
      </c>
      <c r="AJ335" t="s">
        <v>2646</v>
      </c>
      <c r="AK335" t="s">
        <v>1189</v>
      </c>
      <c r="AL335" t="s">
        <v>74</v>
      </c>
      <c r="AM335" t="s">
        <v>74</v>
      </c>
      <c r="AN335" t="s">
        <v>74</v>
      </c>
      <c r="AO335" t="s">
        <v>74</v>
      </c>
      <c r="AP335" t="s">
        <v>74</v>
      </c>
      <c r="AQ335" t="s">
        <v>74</v>
      </c>
      <c r="AR335" t="s">
        <v>74</v>
      </c>
      <c r="AS335" t="s">
        <v>74</v>
      </c>
      <c r="AT335" t="s">
        <v>74</v>
      </c>
      <c r="AU335" t="s">
        <v>74</v>
      </c>
      <c r="AV335" t="s">
        <v>74</v>
      </c>
      <c r="AW335" t="s">
        <v>74</v>
      </c>
      <c r="AX335" t="s">
        <v>74</v>
      </c>
      <c r="AY335" t="s">
        <v>74</v>
      </c>
      <c r="AZ335" t="s">
        <v>74</v>
      </c>
    </row>
    <row r="336" spans="1:52" x14ac:dyDescent="0.25">
      <c r="A336" t="s">
        <v>51</v>
      </c>
      <c r="B336" t="s">
        <v>52</v>
      </c>
      <c r="C336" t="s">
        <v>2637</v>
      </c>
      <c r="D336">
        <v>48691</v>
      </c>
      <c r="E336" t="s">
        <v>54</v>
      </c>
      <c r="F336" t="s">
        <v>2638</v>
      </c>
      <c r="G336" t="s">
        <v>2639</v>
      </c>
      <c r="H336" t="s">
        <v>2658</v>
      </c>
      <c r="I336">
        <v>48726</v>
      </c>
      <c r="J336" t="s">
        <v>54</v>
      </c>
      <c r="K336" t="s">
        <v>2659</v>
      </c>
      <c r="L336" t="s">
        <v>2660</v>
      </c>
      <c r="M336" t="s">
        <v>2661</v>
      </c>
      <c r="N336" t="s">
        <v>2662</v>
      </c>
      <c r="O336" t="s">
        <v>59</v>
      </c>
      <c r="P336" t="s">
        <v>82</v>
      </c>
      <c r="Q336" t="s">
        <v>74</v>
      </c>
      <c r="R336" t="s">
        <v>83</v>
      </c>
      <c r="S336" t="s">
        <v>63</v>
      </c>
      <c r="T336" t="s">
        <v>64</v>
      </c>
      <c r="U336" t="s">
        <v>131</v>
      </c>
      <c r="V336" t="s">
        <v>279</v>
      </c>
      <c r="W336" t="s">
        <v>2663</v>
      </c>
      <c r="X336" t="s">
        <v>2644</v>
      </c>
      <c r="Y336" t="s">
        <v>2645</v>
      </c>
      <c r="Z336" t="s">
        <v>2646</v>
      </c>
      <c r="AA336" t="s">
        <v>936</v>
      </c>
      <c r="AB336" t="s">
        <v>71</v>
      </c>
      <c r="AC336" t="s">
        <v>72</v>
      </c>
      <c r="AD336" t="s">
        <v>73</v>
      </c>
      <c r="AE336" t="s">
        <v>74</v>
      </c>
      <c r="AF336" t="s">
        <v>87</v>
      </c>
      <c r="AG336" t="s">
        <v>525</v>
      </c>
      <c r="AH336" t="s">
        <v>2653</v>
      </c>
      <c r="AI336" t="s">
        <v>1189</v>
      </c>
      <c r="AJ336" t="s">
        <v>2646</v>
      </c>
      <c r="AK336" t="s">
        <v>1189</v>
      </c>
      <c r="AL336" t="s">
        <v>74</v>
      </c>
      <c r="AM336" t="s">
        <v>74</v>
      </c>
      <c r="AN336" t="s">
        <v>74</v>
      </c>
      <c r="AO336" t="s">
        <v>74</v>
      </c>
      <c r="AP336" t="s">
        <v>74</v>
      </c>
      <c r="AQ336" t="s">
        <v>74</v>
      </c>
      <c r="AR336" t="s">
        <v>74</v>
      </c>
      <c r="AS336" t="s">
        <v>74</v>
      </c>
      <c r="AT336" t="s">
        <v>74</v>
      </c>
      <c r="AU336" t="s">
        <v>74</v>
      </c>
      <c r="AV336" t="s">
        <v>74</v>
      </c>
      <c r="AW336" t="s">
        <v>74</v>
      </c>
      <c r="AX336" t="s">
        <v>74</v>
      </c>
      <c r="AY336" t="s">
        <v>74</v>
      </c>
      <c r="AZ336" t="s">
        <v>74</v>
      </c>
    </row>
    <row r="337" spans="1:52" x14ac:dyDescent="0.25">
      <c r="A337" t="s">
        <v>51</v>
      </c>
      <c r="B337" t="s">
        <v>52</v>
      </c>
      <c r="C337" t="s">
        <v>2637</v>
      </c>
      <c r="D337">
        <v>48691</v>
      </c>
      <c r="E337" t="s">
        <v>54</v>
      </c>
      <c r="F337" t="s">
        <v>2638</v>
      </c>
      <c r="G337" t="s">
        <v>2639</v>
      </c>
      <c r="H337" t="s">
        <v>2637</v>
      </c>
      <c r="I337">
        <v>48691</v>
      </c>
      <c r="J337" t="s">
        <v>54</v>
      </c>
      <c r="K337" t="s">
        <v>2664</v>
      </c>
      <c r="L337" t="s">
        <v>2665</v>
      </c>
      <c r="M337" t="s">
        <v>2666</v>
      </c>
      <c r="N337" t="s">
        <v>2667</v>
      </c>
      <c r="O337" t="s">
        <v>59</v>
      </c>
      <c r="P337" t="s">
        <v>82</v>
      </c>
      <c r="Q337" t="s">
        <v>74</v>
      </c>
      <c r="R337" t="s">
        <v>175</v>
      </c>
      <c r="S337" t="s">
        <v>63</v>
      </c>
      <c r="T337" t="s">
        <v>64</v>
      </c>
      <c r="U337" t="s">
        <v>131</v>
      </c>
      <c r="V337" t="s">
        <v>199</v>
      </c>
      <c r="W337" t="s">
        <v>2643</v>
      </c>
      <c r="X337" t="s">
        <v>2644</v>
      </c>
      <c r="Y337" t="s">
        <v>2645</v>
      </c>
      <c r="Z337" t="s">
        <v>2646</v>
      </c>
      <c r="AA337" t="s">
        <v>936</v>
      </c>
      <c r="AB337" t="s">
        <v>71</v>
      </c>
      <c r="AC337" t="s">
        <v>72</v>
      </c>
      <c r="AD337" t="s">
        <v>73</v>
      </c>
      <c r="AE337" t="s">
        <v>74</v>
      </c>
      <c r="AF337" t="s">
        <v>87</v>
      </c>
      <c r="AG337" t="s">
        <v>525</v>
      </c>
      <c r="AH337" t="s">
        <v>2653</v>
      </c>
      <c r="AI337" t="s">
        <v>1189</v>
      </c>
      <c r="AJ337" t="s">
        <v>2646</v>
      </c>
      <c r="AK337" t="s">
        <v>1189</v>
      </c>
      <c r="AL337" t="s">
        <v>74</v>
      </c>
      <c r="AM337" t="s">
        <v>74</v>
      </c>
      <c r="AN337" t="s">
        <v>74</v>
      </c>
      <c r="AO337" t="s">
        <v>74</v>
      </c>
      <c r="AP337" t="s">
        <v>74</v>
      </c>
      <c r="AQ337" t="s">
        <v>74</v>
      </c>
      <c r="AR337" t="s">
        <v>74</v>
      </c>
      <c r="AS337" t="s">
        <v>74</v>
      </c>
      <c r="AT337" t="s">
        <v>74</v>
      </c>
      <c r="AU337" t="s">
        <v>74</v>
      </c>
      <c r="AV337" t="s">
        <v>74</v>
      </c>
      <c r="AW337" t="s">
        <v>74</v>
      </c>
      <c r="AX337" t="s">
        <v>74</v>
      </c>
      <c r="AY337" t="s">
        <v>74</v>
      </c>
      <c r="AZ337" t="s">
        <v>74</v>
      </c>
    </row>
    <row r="338" spans="1:52" x14ac:dyDescent="0.25">
      <c r="A338" t="s">
        <v>51</v>
      </c>
      <c r="B338" t="s">
        <v>52</v>
      </c>
      <c r="C338" t="s">
        <v>956</v>
      </c>
      <c r="D338">
        <v>48753</v>
      </c>
      <c r="E338" t="s">
        <v>475</v>
      </c>
      <c r="F338" t="s">
        <v>2668</v>
      </c>
      <c r="G338" t="s">
        <v>2669</v>
      </c>
      <c r="H338" t="s">
        <v>956</v>
      </c>
      <c r="I338">
        <v>48753</v>
      </c>
      <c r="J338" t="s">
        <v>475</v>
      </c>
      <c r="K338" t="s">
        <v>2670</v>
      </c>
      <c r="L338" t="s">
        <v>2668</v>
      </c>
      <c r="M338" t="s">
        <v>2671</v>
      </c>
      <c r="N338" t="s">
        <v>2669</v>
      </c>
      <c r="O338" t="s">
        <v>59</v>
      </c>
      <c r="P338" t="s">
        <v>60</v>
      </c>
      <c r="Q338" t="s">
        <v>2672</v>
      </c>
      <c r="R338" t="s">
        <v>99</v>
      </c>
      <c r="S338" t="s">
        <v>63</v>
      </c>
      <c r="T338" t="s">
        <v>64</v>
      </c>
      <c r="U338" t="s">
        <v>2673</v>
      </c>
      <c r="V338" t="s">
        <v>1226</v>
      </c>
      <c r="W338" t="s">
        <v>961</v>
      </c>
      <c r="X338" t="s">
        <v>2674</v>
      </c>
      <c r="Y338" t="s">
        <v>2674</v>
      </c>
      <c r="Z338" t="s">
        <v>2675</v>
      </c>
      <c r="AA338" t="s">
        <v>962</v>
      </c>
      <c r="AB338" t="s">
        <v>963</v>
      </c>
      <c r="AC338" t="s">
        <v>72</v>
      </c>
      <c r="AD338" t="s">
        <v>73</v>
      </c>
      <c r="AE338" t="s">
        <v>74</v>
      </c>
      <c r="AF338" t="s">
        <v>157</v>
      </c>
      <c r="AG338" t="s">
        <v>928</v>
      </c>
      <c r="AH338" t="s">
        <v>74</v>
      </c>
      <c r="AI338" t="s">
        <v>74</v>
      </c>
      <c r="AJ338" t="s">
        <v>2676</v>
      </c>
      <c r="AK338" t="s">
        <v>1009</v>
      </c>
      <c r="AL338">
        <v>6</v>
      </c>
      <c r="AM338" t="s">
        <v>74</v>
      </c>
      <c r="AN338" t="s">
        <v>74</v>
      </c>
      <c r="AO338" t="s">
        <v>77</v>
      </c>
      <c r="AP338" t="s">
        <v>78</v>
      </c>
      <c r="AQ338" t="s">
        <v>77</v>
      </c>
      <c r="AR338" t="s">
        <v>78</v>
      </c>
      <c r="AS338" t="s">
        <v>77</v>
      </c>
      <c r="AT338" t="s">
        <v>78</v>
      </c>
      <c r="AU338" t="s">
        <v>77</v>
      </c>
      <c r="AV338" t="s">
        <v>78</v>
      </c>
      <c r="AW338" t="s">
        <v>77</v>
      </c>
      <c r="AX338" t="s">
        <v>78</v>
      </c>
      <c r="AY338" t="s">
        <v>77</v>
      </c>
      <c r="AZ338" t="s">
        <v>78</v>
      </c>
    </row>
    <row r="339" spans="1:52" x14ac:dyDescent="0.25">
      <c r="A339" t="s">
        <v>51</v>
      </c>
      <c r="B339" t="s">
        <v>52</v>
      </c>
      <c r="C339" t="s">
        <v>956</v>
      </c>
      <c r="D339">
        <v>48753</v>
      </c>
      <c r="E339" t="s">
        <v>475</v>
      </c>
      <c r="F339" t="s">
        <v>2668</v>
      </c>
      <c r="G339" t="s">
        <v>2669</v>
      </c>
      <c r="H339" t="s">
        <v>2677</v>
      </c>
      <c r="I339">
        <v>48762</v>
      </c>
      <c r="J339" t="s">
        <v>475</v>
      </c>
      <c r="K339" t="s">
        <v>2670</v>
      </c>
      <c r="L339" t="s">
        <v>2678</v>
      </c>
      <c r="M339" t="s">
        <v>2679</v>
      </c>
      <c r="N339" t="s">
        <v>2680</v>
      </c>
      <c r="O339" t="s">
        <v>59</v>
      </c>
      <c r="P339" t="s">
        <v>82</v>
      </c>
      <c r="Q339" t="s">
        <v>74</v>
      </c>
      <c r="R339" t="s">
        <v>83</v>
      </c>
      <c r="S339" t="s">
        <v>63</v>
      </c>
      <c r="T339" t="s">
        <v>64</v>
      </c>
      <c r="U339" t="s">
        <v>2681</v>
      </c>
      <c r="V339" t="s">
        <v>199</v>
      </c>
      <c r="W339" t="s">
        <v>2682</v>
      </c>
      <c r="X339" t="s">
        <v>2683</v>
      </c>
      <c r="Y339" t="s">
        <v>2683</v>
      </c>
      <c r="Z339" t="s">
        <v>2675</v>
      </c>
      <c r="AA339" t="s">
        <v>962</v>
      </c>
      <c r="AB339" t="s">
        <v>963</v>
      </c>
      <c r="AC339" t="s">
        <v>72</v>
      </c>
      <c r="AD339" t="s">
        <v>73</v>
      </c>
      <c r="AE339" t="s">
        <v>74</v>
      </c>
      <c r="AF339" t="s">
        <v>87</v>
      </c>
      <c r="AG339" t="s">
        <v>928</v>
      </c>
      <c r="AH339" t="s">
        <v>74</v>
      </c>
      <c r="AI339" t="s">
        <v>74</v>
      </c>
      <c r="AJ339" t="s">
        <v>74</v>
      </c>
      <c r="AK339" t="s">
        <v>74</v>
      </c>
      <c r="AL339" t="s">
        <v>74</v>
      </c>
      <c r="AM339" t="s">
        <v>74</v>
      </c>
      <c r="AN339" t="s">
        <v>74</v>
      </c>
      <c r="AO339" t="s">
        <v>74</v>
      </c>
      <c r="AP339" t="s">
        <v>74</v>
      </c>
      <c r="AQ339" t="s">
        <v>74</v>
      </c>
      <c r="AR339" t="s">
        <v>74</v>
      </c>
      <c r="AS339" t="s">
        <v>74</v>
      </c>
      <c r="AT339" t="s">
        <v>74</v>
      </c>
      <c r="AU339" t="s">
        <v>74</v>
      </c>
      <c r="AV339" t="s">
        <v>74</v>
      </c>
      <c r="AW339" t="s">
        <v>74</v>
      </c>
      <c r="AX339" t="s">
        <v>74</v>
      </c>
      <c r="AY339" t="s">
        <v>74</v>
      </c>
      <c r="AZ339" t="s">
        <v>74</v>
      </c>
    </row>
    <row r="340" spans="1:52" x14ac:dyDescent="0.25">
      <c r="A340" t="s">
        <v>51</v>
      </c>
      <c r="B340" t="s">
        <v>52</v>
      </c>
      <c r="C340" t="s">
        <v>956</v>
      </c>
      <c r="D340">
        <v>48753</v>
      </c>
      <c r="E340" t="s">
        <v>475</v>
      </c>
      <c r="F340" t="s">
        <v>2668</v>
      </c>
      <c r="G340" t="s">
        <v>2669</v>
      </c>
      <c r="H340" t="s">
        <v>2677</v>
      </c>
      <c r="I340">
        <v>48762</v>
      </c>
      <c r="J340" t="s">
        <v>475</v>
      </c>
      <c r="K340" t="s">
        <v>2670</v>
      </c>
      <c r="L340" t="s">
        <v>2684</v>
      </c>
      <c r="M340" t="s">
        <v>2685</v>
      </c>
      <c r="N340" t="s">
        <v>2686</v>
      </c>
      <c r="O340" t="s">
        <v>59</v>
      </c>
      <c r="P340" t="s">
        <v>82</v>
      </c>
      <c r="Q340" t="s">
        <v>74</v>
      </c>
      <c r="R340" t="s">
        <v>99</v>
      </c>
      <c r="S340" t="s">
        <v>63</v>
      </c>
      <c r="T340" t="s">
        <v>64</v>
      </c>
      <c r="U340" t="s">
        <v>2681</v>
      </c>
      <c r="V340" t="s">
        <v>199</v>
      </c>
      <c r="W340" t="s">
        <v>2682</v>
      </c>
      <c r="X340" t="s">
        <v>2683</v>
      </c>
      <c r="Y340" t="s">
        <v>2683</v>
      </c>
      <c r="Z340" t="s">
        <v>2687</v>
      </c>
      <c r="AA340" t="s">
        <v>962</v>
      </c>
      <c r="AB340" t="s">
        <v>963</v>
      </c>
      <c r="AC340" t="s">
        <v>72</v>
      </c>
      <c r="AD340" t="s">
        <v>73</v>
      </c>
      <c r="AE340" t="s">
        <v>74</v>
      </c>
      <c r="AF340" t="s">
        <v>75</v>
      </c>
      <c r="AG340" t="s">
        <v>928</v>
      </c>
      <c r="AH340" t="s">
        <v>74</v>
      </c>
      <c r="AI340" t="s">
        <v>74</v>
      </c>
      <c r="AJ340" t="s">
        <v>74</v>
      </c>
      <c r="AK340" t="s">
        <v>74</v>
      </c>
      <c r="AL340" t="s">
        <v>74</v>
      </c>
      <c r="AM340" t="s">
        <v>74</v>
      </c>
      <c r="AN340" t="s">
        <v>74</v>
      </c>
      <c r="AO340" t="s">
        <v>74</v>
      </c>
      <c r="AP340" t="s">
        <v>74</v>
      </c>
      <c r="AQ340" t="s">
        <v>74</v>
      </c>
      <c r="AR340" t="s">
        <v>74</v>
      </c>
      <c r="AS340" t="s">
        <v>74</v>
      </c>
      <c r="AT340" t="s">
        <v>74</v>
      </c>
      <c r="AU340" t="s">
        <v>74</v>
      </c>
      <c r="AV340" t="s">
        <v>74</v>
      </c>
      <c r="AW340" t="s">
        <v>74</v>
      </c>
      <c r="AX340" t="s">
        <v>74</v>
      </c>
      <c r="AY340" t="s">
        <v>74</v>
      </c>
      <c r="AZ340" t="s">
        <v>74</v>
      </c>
    </row>
    <row r="341" spans="1:52" x14ac:dyDescent="0.25">
      <c r="A341" t="s">
        <v>51</v>
      </c>
      <c r="B341" t="s">
        <v>52</v>
      </c>
      <c r="C341" t="s">
        <v>956</v>
      </c>
      <c r="D341">
        <v>48753</v>
      </c>
      <c r="E341" t="s">
        <v>475</v>
      </c>
      <c r="F341" t="s">
        <v>2668</v>
      </c>
      <c r="G341" t="s">
        <v>2669</v>
      </c>
      <c r="H341" t="s">
        <v>956</v>
      </c>
      <c r="I341">
        <v>48753</v>
      </c>
      <c r="J341" t="s">
        <v>475</v>
      </c>
      <c r="K341" t="s">
        <v>2670</v>
      </c>
      <c r="L341" t="s">
        <v>2688</v>
      </c>
      <c r="M341" t="s">
        <v>2689</v>
      </c>
      <c r="N341" t="s">
        <v>2690</v>
      </c>
      <c r="O341" t="s">
        <v>59</v>
      </c>
      <c r="P341" t="s">
        <v>82</v>
      </c>
      <c r="Q341" t="s">
        <v>74</v>
      </c>
      <c r="R341" t="s">
        <v>83</v>
      </c>
      <c r="S341" t="s">
        <v>63</v>
      </c>
      <c r="T341" t="s">
        <v>64</v>
      </c>
      <c r="U341" t="s">
        <v>2691</v>
      </c>
      <c r="V341" t="s">
        <v>2692</v>
      </c>
      <c r="W341" t="s">
        <v>961</v>
      </c>
      <c r="X341" t="s">
        <v>2674</v>
      </c>
      <c r="Y341" t="s">
        <v>2674</v>
      </c>
      <c r="Z341" t="s">
        <v>2675</v>
      </c>
      <c r="AA341" t="s">
        <v>962</v>
      </c>
      <c r="AB341" t="s">
        <v>963</v>
      </c>
      <c r="AC341" t="s">
        <v>72</v>
      </c>
      <c r="AD341" t="s">
        <v>73</v>
      </c>
      <c r="AE341" t="s">
        <v>74</v>
      </c>
      <c r="AF341" t="s">
        <v>87</v>
      </c>
      <c r="AG341" t="s">
        <v>928</v>
      </c>
      <c r="AH341" t="s">
        <v>74</v>
      </c>
      <c r="AI341" t="s">
        <v>74</v>
      </c>
      <c r="AJ341" t="s">
        <v>74</v>
      </c>
      <c r="AK341" t="s">
        <v>74</v>
      </c>
      <c r="AL341" t="s">
        <v>74</v>
      </c>
      <c r="AM341" t="s">
        <v>74</v>
      </c>
      <c r="AN341" t="s">
        <v>74</v>
      </c>
      <c r="AO341" t="s">
        <v>74</v>
      </c>
      <c r="AP341" t="s">
        <v>74</v>
      </c>
      <c r="AQ341" t="s">
        <v>74</v>
      </c>
      <c r="AR341" t="s">
        <v>74</v>
      </c>
      <c r="AS341" t="s">
        <v>74</v>
      </c>
      <c r="AT341" t="s">
        <v>74</v>
      </c>
      <c r="AU341" t="s">
        <v>74</v>
      </c>
      <c r="AV341" t="s">
        <v>74</v>
      </c>
      <c r="AW341" t="s">
        <v>74</v>
      </c>
      <c r="AX341" t="s">
        <v>74</v>
      </c>
      <c r="AY341" t="s">
        <v>74</v>
      </c>
      <c r="AZ341" t="s">
        <v>74</v>
      </c>
    </row>
    <row r="342" spans="1:52" x14ac:dyDescent="0.25">
      <c r="A342" t="s">
        <v>51</v>
      </c>
      <c r="B342" t="s">
        <v>52</v>
      </c>
      <c r="C342" t="s">
        <v>956</v>
      </c>
      <c r="D342">
        <v>48753</v>
      </c>
      <c r="E342" t="s">
        <v>475</v>
      </c>
      <c r="F342" t="s">
        <v>2693</v>
      </c>
      <c r="G342" t="s">
        <v>2694</v>
      </c>
      <c r="H342" t="s">
        <v>956</v>
      </c>
      <c r="I342">
        <v>48753</v>
      </c>
      <c r="J342" t="s">
        <v>475</v>
      </c>
      <c r="K342" t="s">
        <v>2695</v>
      </c>
      <c r="L342" t="s">
        <v>2693</v>
      </c>
      <c r="M342" t="s">
        <v>2696</v>
      </c>
      <c r="N342" t="s">
        <v>2694</v>
      </c>
      <c r="O342" t="s">
        <v>59</v>
      </c>
      <c r="P342" t="s">
        <v>60</v>
      </c>
      <c r="Q342" t="s">
        <v>2697</v>
      </c>
      <c r="R342" t="s">
        <v>99</v>
      </c>
      <c r="S342" t="s">
        <v>63</v>
      </c>
      <c r="T342" t="s">
        <v>64</v>
      </c>
      <c r="U342" t="s">
        <v>65</v>
      </c>
      <c r="V342" t="s">
        <v>731</v>
      </c>
      <c r="W342" t="s">
        <v>961</v>
      </c>
      <c r="X342" t="s">
        <v>2698</v>
      </c>
      <c r="Y342" t="s">
        <v>2698</v>
      </c>
      <c r="Z342" t="s">
        <v>2699</v>
      </c>
      <c r="AA342" t="s">
        <v>962</v>
      </c>
      <c r="AB342" t="s">
        <v>963</v>
      </c>
      <c r="AC342" t="s">
        <v>72</v>
      </c>
      <c r="AD342" t="s">
        <v>73</v>
      </c>
      <c r="AE342" t="s">
        <v>74</v>
      </c>
      <c r="AF342" t="s">
        <v>598</v>
      </c>
      <c r="AG342" t="s">
        <v>724</v>
      </c>
      <c r="AH342" t="s">
        <v>2700</v>
      </c>
      <c r="AI342" t="s">
        <v>724</v>
      </c>
      <c r="AJ342" t="s">
        <v>2701</v>
      </c>
      <c r="AK342" t="s">
        <v>724</v>
      </c>
      <c r="AL342">
        <v>4</v>
      </c>
      <c r="AM342" t="s">
        <v>74</v>
      </c>
      <c r="AN342" t="s">
        <v>74</v>
      </c>
      <c r="AO342" t="s">
        <v>77</v>
      </c>
      <c r="AP342" t="s">
        <v>78</v>
      </c>
      <c r="AQ342" t="s">
        <v>77</v>
      </c>
      <c r="AR342" t="s">
        <v>78</v>
      </c>
      <c r="AS342" t="s">
        <v>77</v>
      </c>
      <c r="AT342" t="s">
        <v>78</v>
      </c>
      <c r="AU342" t="s">
        <v>77</v>
      </c>
      <c r="AV342" t="s">
        <v>78</v>
      </c>
      <c r="AW342" t="s">
        <v>74</v>
      </c>
      <c r="AX342" t="s">
        <v>74</v>
      </c>
      <c r="AY342" t="s">
        <v>74</v>
      </c>
      <c r="AZ342" t="s">
        <v>74</v>
      </c>
    </row>
    <row r="343" spans="1:52" x14ac:dyDescent="0.25">
      <c r="A343" t="s">
        <v>51</v>
      </c>
      <c r="B343" t="s">
        <v>52</v>
      </c>
      <c r="C343" t="s">
        <v>956</v>
      </c>
      <c r="D343">
        <v>48753</v>
      </c>
      <c r="E343" t="s">
        <v>475</v>
      </c>
      <c r="F343" t="s">
        <v>2693</v>
      </c>
      <c r="G343" t="s">
        <v>2694</v>
      </c>
      <c r="H343" t="s">
        <v>956</v>
      </c>
      <c r="I343">
        <v>48753</v>
      </c>
      <c r="J343" t="s">
        <v>475</v>
      </c>
      <c r="K343" t="s">
        <v>2695</v>
      </c>
      <c r="L343" t="s">
        <v>2702</v>
      </c>
      <c r="M343" t="s">
        <v>2703</v>
      </c>
      <c r="N343" t="s">
        <v>2704</v>
      </c>
      <c r="O343" t="s">
        <v>59</v>
      </c>
      <c r="P343" t="s">
        <v>82</v>
      </c>
      <c r="Q343" t="s">
        <v>74</v>
      </c>
      <c r="R343" t="s">
        <v>83</v>
      </c>
      <c r="S343" t="s">
        <v>63</v>
      </c>
      <c r="T343" t="s">
        <v>64</v>
      </c>
      <c r="U343" t="s">
        <v>65</v>
      </c>
      <c r="V343" t="s">
        <v>2705</v>
      </c>
      <c r="W343" t="s">
        <v>961</v>
      </c>
      <c r="X343" t="s">
        <v>2698</v>
      </c>
      <c r="Y343" t="s">
        <v>2698</v>
      </c>
      <c r="Z343" t="s">
        <v>2701</v>
      </c>
      <c r="AA343" t="s">
        <v>962</v>
      </c>
      <c r="AB343" t="s">
        <v>963</v>
      </c>
      <c r="AC343" t="s">
        <v>72</v>
      </c>
      <c r="AD343" t="s">
        <v>73</v>
      </c>
      <c r="AE343" t="s">
        <v>74</v>
      </c>
      <c r="AF343" t="s">
        <v>87</v>
      </c>
      <c r="AG343" t="s">
        <v>218</v>
      </c>
      <c r="AH343" t="s">
        <v>74</v>
      </c>
      <c r="AI343" t="s">
        <v>74</v>
      </c>
      <c r="AJ343" t="s">
        <v>74</v>
      </c>
      <c r="AK343" t="s">
        <v>74</v>
      </c>
      <c r="AL343" t="s">
        <v>74</v>
      </c>
      <c r="AM343" t="s">
        <v>74</v>
      </c>
      <c r="AN343" t="s">
        <v>74</v>
      </c>
      <c r="AO343" t="s">
        <v>74</v>
      </c>
      <c r="AP343" t="s">
        <v>74</v>
      </c>
      <c r="AQ343" t="s">
        <v>74</v>
      </c>
      <c r="AR343" t="s">
        <v>74</v>
      </c>
      <c r="AS343" t="s">
        <v>74</v>
      </c>
      <c r="AT343" t="s">
        <v>74</v>
      </c>
      <c r="AU343" t="s">
        <v>74</v>
      </c>
      <c r="AV343" t="s">
        <v>74</v>
      </c>
      <c r="AW343" t="s">
        <v>74</v>
      </c>
      <c r="AX343" t="s">
        <v>74</v>
      </c>
      <c r="AY343" t="s">
        <v>74</v>
      </c>
      <c r="AZ343" t="s">
        <v>74</v>
      </c>
    </row>
    <row r="344" spans="1:52" x14ac:dyDescent="0.25">
      <c r="A344" t="s">
        <v>51</v>
      </c>
      <c r="B344" t="s">
        <v>52</v>
      </c>
      <c r="C344" t="s">
        <v>2706</v>
      </c>
      <c r="D344">
        <v>48780</v>
      </c>
      <c r="E344" t="s">
        <v>54</v>
      </c>
      <c r="F344" t="s">
        <v>2707</v>
      </c>
      <c r="G344" t="s">
        <v>2708</v>
      </c>
      <c r="H344" t="s">
        <v>2706</v>
      </c>
      <c r="I344">
        <v>48780</v>
      </c>
      <c r="J344" t="s">
        <v>54</v>
      </c>
      <c r="K344" t="s">
        <v>2709</v>
      </c>
      <c r="L344" t="s">
        <v>2707</v>
      </c>
      <c r="M344" t="s">
        <v>2710</v>
      </c>
      <c r="N344" t="s">
        <v>2708</v>
      </c>
      <c r="O344" t="s">
        <v>59</v>
      </c>
      <c r="P344" t="s">
        <v>60</v>
      </c>
      <c r="Q344" t="s">
        <v>2711</v>
      </c>
      <c r="R344" t="s">
        <v>99</v>
      </c>
      <c r="S344" t="s">
        <v>63</v>
      </c>
      <c r="T344" t="s">
        <v>64</v>
      </c>
      <c r="U344" t="s">
        <v>131</v>
      </c>
      <c r="V344" t="s">
        <v>93</v>
      </c>
      <c r="W344" t="s">
        <v>2712</v>
      </c>
      <c r="X344" t="s">
        <v>2713</v>
      </c>
      <c r="Y344" t="s">
        <v>2713</v>
      </c>
      <c r="Z344" t="s">
        <v>2714</v>
      </c>
      <c r="AA344" t="s">
        <v>427</v>
      </c>
      <c r="AB344" t="s">
        <v>2599</v>
      </c>
      <c r="AC344" t="s">
        <v>72</v>
      </c>
      <c r="AD344" t="s">
        <v>73</v>
      </c>
      <c r="AE344" t="s">
        <v>74</v>
      </c>
      <c r="AF344" t="s">
        <v>75</v>
      </c>
      <c r="AG344" t="s">
        <v>218</v>
      </c>
      <c r="AH344" t="s">
        <v>2715</v>
      </c>
      <c r="AI344" t="s">
        <v>1231</v>
      </c>
      <c r="AJ344" t="s">
        <v>2714</v>
      </c>
      <c r="AK344" t="s">
        <v>1231</v>
      </c>
      <c r="AL344">
        <v>3</v>
      </c>
      <c r="AM344" t="s">
        <v>74</v>
      </c>
      <c r="AN344" t="s">
        <v>74</v>
      </c>
      <c r="AO344" t="s">
        <v>77</v>
      </c>
      <c r="AP344" t="s">
        <v>78</v>
      </c>
      <c r="AQ344" t="s">
        <v>77</v>
      </c>
      <c r="AR344" t="s">
        <v>78</v>
      </c>
      <c r="AS344" t="s">
        <v>77</v>
      </c>
      <c r="AT344" t="s">
        <v>78</v>
      </c>
      <c r="AU344" t="s">
        <v>74</v>
      </c>
      <c r="AV344" t="s">
        <v>74</v>
      </c>
      <c r="AW344" t="s">
        <v>74</v>
      </c>
      <c r="AX344" t="s">
        <v>74</v>
      </c>
      <c r="AY344" t="s">
        <v>74</v>
      </c>
      <c r="AZ344" t="s">
        <v>74</v>
      </c>
    </row>
    <row r="345" spans="1:52" x14ac:dyDescent="0.25">
      <c r="A345" t="s">
        <v>51</v>
      </c>
      <c r="B345" t="s">
        <v>52</v>
      </c>
      <c r="C345" t="s">
        <v>2706</v>
      </c>
      <c r="D345">
        <v>48780</v>
      </c>
      <c r="E345" t="s">
        <v>54</v>
      </c>
      <c r="F345" t="s">
        <v>2707</v>
      </c>
      <c r="G345" t="s">
        <v>2708</v>
      </c>
      <c r="H345" t="s">
        <v>2716</v>
      </c>
      <c r="I345">
        <v>48799</v>
      </c>
      <c r="J345" t="s">
        <v>54</v>
      </c>
      <c r="K345" t="s">
        <v>2717</v>
      </c>
      <c r="L345" t="s">
        <v>2718</v>
      </c>
      <c r="M345" t="s">
        <v>2719</v>
      </c>
      <c r="N345" t="s">
        <v>2720</v>
      </c>
      <c r="O345" t="s">
        <v>59</v>
      </c>
      <c r="P345" t="s">
        <v>82</v>
      </c>
      <c r="Q345" t="s">
        <v>74</v>
      </c>
      <c r="R345" t="s">
        <v>62</v>
      </c>
      <c r="S345" t="s">
        <v>63</v>
      </c>
      <c r="T345" t="s">
        <v>64</v>
      </c>
      <c r="U345" t="s">
        <v>131</v>
      </c>
      <c r="V345" t="s">
        <v>2721</v>
      </c>
      <c r="W345" t="s">
        <v>2712</v>
      </c>
      <c r="X345" t="s">
        <v>2722</v>
      </c>
      <c r="Y345" t="s">
        <v>2722</v>
      </c>
      <c r="Z345" t="s">
        <v>2714</v>
      </c>
      <c r="AA345" t="s">
        <v>427</v>
      </c>
      <c r="AB345" t="s">
        <v>2599</v>
      </c>
      <c r="AC345" t="s">
        <v>72</v>
      </c>
      <c r="AD345" t="s">
        <v>73</v>
      </c>
      <c r="AE345" t="s">
        <v>74</v>
      </c>
      <c r="AF345" t="s">
        <v>75</v>
      </c>
      <c r="AG345" t="s">
        <v>218</v>
      </c>
      <c r="AH345" t="s">
        <v>2715</v>
      </c>
      <c r="AI345" t="s">
        <v>1231</v>
      </c>
      <c r="AJ345" t="s">
        <v>74</v>
      </c>
      <c r="AK345" t="s">
        <v>74</v>
      </c>
      <c r="AL345" t="s">
        <v>74</v>
      </c>
      <c r="AM345" t="s">
        <v>74</v>
      </c>
      <c r="AN345" t="s">
        <v>74</v>
      </c>
      <c r="AO345" t="s">
        <v>74</v>
      </c>
      <c r="AP345" t="s">
        <v>74</v>
      </c>
      <c r="AQ345" t="s">
        <v>74</v>
      </c>
      <c r="AR345" t="s">
        <v>74</v>
      </c>
      <c r="AS345" t="s">
        <v>74</v>
      </c>
      <c r="AT345" t="s">
        <v>74</v>
      </c>
      <c r="AU345" t="s">
        <v>74</v>
      </c>
      <c r="AV345" t="s">
        <v>74</v>
      </c>
      <c r="AW345" t="s">
        <v>74</v>
      </c>
      <c r="AX345" t="s">
        <v>74</v>
      </c>
      <c r="AY345" t="s">
        <v>74</v>
      </c>
      <c r="AZ345" t="s">
        <v>74</v>
      </c>
    </row>
    <row r="346" spans="1:52" x14ac:dyDescent="0.25">
      <c r="A346" t="s">
        <v>51</v>
      </c>
      <c r="B346" t="s">
        <v>52</v>
      </c>
      <c r="C346" t="s">
        <v>2706</v>
      </c>
      <c r="D346">
        <v>48780</v>
      </c>
      <c r="E346" t="s">
        <v>54</v>
      </c>
      <c r="F346" t="s">
        <v>2707</v>
      </c>
      <c r="G346" t="s">
        <v>2708</v>
      </c>
      <c r="H346" t="s">
        <v>2706</v>
      </c>
      <c r="I346">
        <v>48780</v>
      </c>
      <c r="J346" t="s">
        <v>54</v>
      </c>
      <c r="K346" t="s">
        <v>2723</v>
      </c>
      <c r="L346" t="s">
        <v>2724</v>
      </c>
      <c r="M346" t="s">
        <v>2725</v>
      </c>
      <c r="N346" t="s">
        <v>2726</v>
      </c>
      <c r="O346" t="s">
        <v>59</v>
      </c>
      <c r="P346" t="s">
        <v>82</v>
      </c>
      <c r="Q346" t="s">
        <v>74</v>
      </c>
      <c r="R346" t="s">
        <v>83</v>
      </c>
      <c r="S346" t="s">
        <v>63</v>
      </c>
      <c r="T346" t="s">
        <v>64</v>
      </c>
      <c r="U346" t="s">
        <v>131</v>
      </c>
      <c r="V346" t="s">
        <v>199</v>
      </c>
      <c r="W346" t="s">
        <v>2712</v>
      </c>
      <c r="X346" t="s">
        <v>2727</v>
      </c>
      <c r="Y346" t="s">
        <v>2727</v>
      </c>
      <c r="Z346" t="s">
        <v>2714</v>
      </c>
      <c r="AA346" t="s">
        <v>427</v>
      </c>
      <c r="AB346" t="s">
        <v>2599</v>
      </c>
      <c r="AC346" t="s">
        <v>72</v>
      </c>
      <c r="AD346" t="s">
        <v>73</v>
      </c>
      <c r="AE346" t="s">
        <v>74</v>
      </c>
      <c r="AF346" t="s">
        <v>87</v>
      </c>
      <c r="AG346" t="s">
        <v>218</v>
      </c>
      <c r="AH346" t="s">
        <v>2715</v>
      </c>
      <c r="AI346" t="s">
        <v>1231</v>
      </c>
      <c r="AJ346" t="s">
        <v>74</v>
      </c>
      <c r="AK346" t="s">
        <v>74</v>
      </c>
      <c r="AL346" t="s">
        <v>74</v>
      </c>
      <c r="AM346" t="s">
        <v>74</v>
      </c>
      <c r="AN346" t="s">
        <v>74</v>
      </c>
      <c r="AO346" t="s">
        <v>74</v>
      </c>
      <c r="AP346" t="s">
        <v>74</v>
      </c>
      <c r="AQ346" t="s">
        <v>74</v>
      </c>
      <c r="AR346" t="s">
        <v>74</v>
      </c>
      <c r="AS346" t="s">
        <v>74</v>
      </c>
      <c r="AT346" t="s">
        <v>74</v>
      </c>
      <c r="AU346" t="s">
        <v>74</v>
      </c>
      <c r="AV346" t="s">
        <v>74</v>
      </c>
      <c r="AW346" t="s">
        <v>74</v>
      </c>
      <c r="AX346" t="s">
        <v>74</v>
      </c>
      <c r="AY346" t="s">
        <v>74</v>
      </c>
      <c r="AZ346" t="s">
        <v>74</v>
      </c>
    </row>
    <row r="347" spans="1:52" x14ac:dyDescent="0.25">
      <c r="A347" t="s">
        <v>51</v>
      </c>
      <c r="B347" t="s">
        <v>52</v>
      </c>
      <c r="C347" t="s">
        <v>2706</v>
      </c>
      <c r="D347">
        <v>48780</v>
      </c>
      <c r="E347" t="s">
        <v>54</v>
      </c>
      <c r="F347" t="s">
        <v>2707</v>
      </c>
      <c r="G347" t="s">
        <v>2708</v>
      </c>
      <c r="H347" t="s">
        <v>2728</v>
      </c>
      <c r="I347">
        <v>48824</v>
      </c>
      <c r="J347" t="s">
        <v>54</v>
      </c>
      <c r="K347" t="s">
        <v>74</v>
      </c>
      <c r="L347" t="s">
        <v>2729</v>
      </c>
      <c r="M347" t="s">
        <v>2730</v>
      </c>
      <c r="N347" t="s">
        <v>2731</v>
      </c>
      <c r="O347" t="s">
        <v>59</v>
      </c>
      <c r="P347" t="s">
        <v>82</v>
      </c>
      <c r="Q347" t="s">
        <v>74</v>
      </c>
      <c r="R347" t="s">
        <v>83</v>
      </c>
      <c r="S347" t="s">
        <v>63</v>
      </c>
      <c r="T347" t="s">
        <v>64</v>
      </c>
      <c r="U347" t="s">
        <v>131</v>
      </c>
      <c r="V347" t="s">
        <v>93</v>
      </c>
      <c r="W347" t="s">
        <v>2732</v>
      </c>
      <c r="X347" t="s">
        <v>2722</v>
      </c>
      <c r="Y347" t="s">
        <v>2722</v>
      </c>
      <c r="Z347" t="s">
        <v>2714</v>
      </c>
      <c r="AA347" t="s">
        <v>427</v>
      </c>
      <c r="AB347" t="s">
        <v>2599</v>
      </c>
      <c r="AC347" t="s">
        <v>72</v>
      </c>
      <c r="AD347" t="s">
        <v>73</v>
      </c>
      <c r="AE347" t="s">
        <v>74</v>
      </c>
      <c r="AF347" t="s">
        <v>87</v>
      </c>
      <c r="AG347" t="s">
        <v>218</v>
      </c>
      <c r="AH347" t="s">
        <v>2715</v>
      </c>
      <c r="AI347" t="s">
        <v>1231</v>
      </c>
      <c r="AJ347" t="s">
        <v>74</v>
      </c>
      <c r="AK347" t="s">
        <v>74</v>
      </c>
      <c r="AL347" t="s">
        <v>74</v>
      </c>
      <c r="AM347" t="s">
        <v>74</v>
      </c>
      <c r="AN347" t="s">
        <v>74</v>
      </c>
      <c r="AO347" t="s">
        <v>74</v>
      </c>
      <c r="AP347" t="s">
        <v>74</v>
      </c>
      <c r="AQ347" t="s">
        <v>74</v>
      </c>
      <c r="AR347" t="s">
        <v>74</v>
      </c>
      <c r="AS347" t="s">
        <v>74</v>
      </c>
      <c r="AT347" t="s">
        <v>74</v>
      </c>
      <c r="AU347" t="s">
        <v>74</v>
      </c>
      <c r="AV347" t="s">
        <v>74</v>
      </c>
      <c r="AW347" t="s">
        <v>74</v>
      </c>
      <c r="AX347" t="s">
        <v>74</v>
      </c>
      <c r="AY347" t="s">
        <v>74</v>
      </c>
      <c r="AZ347" t="s">
        <v>74</v>
      </c>
    </row>
    <row r="348" spans="1:52" x14ac:dyDescent="0.25">
      <c r="A348" t="s">
        <v>51</v>
      </c>
      <c r="B348" t="s">
        <v>52</v>
      </c>
      <c r="C348" t="s">
        <v>2706</v>
      </c>
      <c r="D348">
        <v>48780</v>
      </c>
      <c r="E348" t="s">
        <v>54</v>
      </c>
      <c r="F348" t="s">
        <v>2707</v>
      </c>
      <c r="G348" t="s">
        <v>2708</v>
      </c>
      <c r="H348" t="s">
        <v>2728</v>
      </c>
      <c r="I348">
        <v>48824</v>
      </c>
      <c r="J348" t="s">
        <v>54</v>
      </c>
      <c r="K348" t="s">
        <v>74</v>
      </c>
      <c r="L348" t="s">
        <v>2733</v>
      </c>
      <c r="M348" t="s">
        <v>2734</v>
      </c>
      <c r="N348" t="s">
        <v>2735</v>
      </c>
      <c r="O348" t="s">
        <v>59</v>
      </c>
      <c r="P348" t="s">
        <v>82</v>
      </c>
      <c r="Q348" t="s">
        <v>74</v>
      </c>
      <c r="R348" t="s">
        <v>99</v>
      </c>
      <c r="S348" t="s">
        <v>63</v>
      </c>
      <c r="T348" t="s">
        <v>64</v>
      </c>
      <c r="U348" t="s">
        <v>131</v>
      </c>
      <c r="V348" t="s">
        <v>199</v>
      </c>
      <c r="W348" t="s">
        <v>2732</v>
      </c>
      <c r="X348" t="s">
        <v>2736</v>
      </c>
      <c r="Y348" t="s">
        <v>2736</v>
      </c>
      <c r="Z348" t="s">
        <v>2714</v>
      </c>
      <c r="AA348" t="s">
        <v>427</v>
      </c>
      <c r="AB348" t="s">
        <v>2599</v>
      </c>
      <c r="AC348" t="s">
        <v>72</v>
      </c>
      <c r="AD348" t="s">
        <v>73</v>
      </c>
      <c r="AE348" t="s">
        <v>74</v>
      </c>
      <c r="AF348" t="s">
        <v>101</v>
      </c>
      <c r="AG348" t="s">
        <v>218</v>
      </c>
      <c r="AH348" t="s">
        <v>2715</v>
      </c>
      <c r="AI348" t="s">
        <v>1231</v>
      </c>
      <c r="AJ348" t="s">
        <v>74</v>
      </c>
      <c r="AK348" t="s">
        <v>74</v>
      </c>
      <c r="AL348" t="s">
        <v>74</v>
      </c>
      <c r="AM348" t="s">
        <v>74</v>
      </c>
      <c r="AN348" t="s">
        <v>74</v>
      </c>
      <c r="AO348" t="s">
        <v>74</v>
      </c>
      <c r="AP348" t="s">
        <v>74</v>
      </c>
      <c r="AQ348" t="s">
        <v>74</v>
      </c>
      <c r="AR348" t="s">
        <v>74</v>
      </c>
      <c r="AS348" t="s">
        <v>74</v>
      </c>
      <c r="AT348" t="s">
        <v>74</v>
      </c>
      <c r="AU348" t="s">
        <v>74</v>
      </c>
      <c r="AV348" t="s">
        <v>74</v>
      </c>
      <c r="AW348" t="s">
        <v>74</v>
      </c>
      <c r="AX348" t="s">
        <v>74</v>
      </c>
      <c r="AY348" t="s">
        <v>74</v>
      </c>
      <c r="AZ348" t="s">
        <v>74</v>
      </c>
    </row>
    <row r="349" spans="1:52" x14ac:dyDescent="0.25">
      <c r="A349" t="s">
        <v>51</v>
      </c>
      <c r="B349" t="s">
        <v>52</v>
      </c>
      <c r="C349" t="s">
        <v>2706</v>
      </c>
      <c r="D349">
        <v>48780</v>
      </c>
      <c r="E349" t="s">
        <v>54</v>
      </c>
      <c r="F349" t="s">
        <v>2707</v>
      </c>
      <c r="G349" t="s">
        <v>2708</v>
      </c>
      <c r="H349" t="s">
        <v>2737</v>
      </c>
      <c r="I349">
        <v>48833</v>
      </c>
      <c r="J349" t="s">
        <v>54</v>
      </c>
      <c r="K349" t="s">
        <v>2738</v>
      </c>
      <c r="L349" t="s">
        <v>2739</v>
      </c>
      <c r="M349" t="s">
        <v>2740</v>
      </c>
      <c r="N349" t="s">
        <v>2741</v>
      </c>
      <c r="O349" t="s">
        <v>59</v>
      </c>
      <c r="P349" t="s">
        <v>82</v>
      </c>
      <c r="Q349" t="s">
        <v>74</v>
      </c>
      <c r="R349" t="s">
        <v>83</v>
      </c>
      <c r="S349" t="s">
        <v>63</v>
      </c>
      <c r="T349" t="s">
        <v>64</v>
      </c>
      <c r="U349" t="s">
        <v>131</v>
      </c>
      <c r="V349" t="s">
        <v>204</v>
      </c>
      <c r="W349" t="s">
        <v>2742</v>
      </c>
      <c r="X349" t="s">
        <v>2736</v>
      </c>
      <c r="Y349" t="s">
        <v>2736</v>
      </c>
      <c r="Z349" t="s">
        <v>2714</v>
      </c>
      <c r="AA349" t="s">
        <v>427</v>
      </c>
      <c r="AB349" t="s">
        <v>2599</v>
      </c>
      <c r="AC349" t="s">
        <v>72</v>
      </c>
      <c r="AD349" t="s">
        <v>73</v>
      </c>
      <c r="AE349" t="s">
        <v>74</v>
      </c>
      <c r="AF349" t="s">
        <v>87</v>
      </c>
      <c r="AG349" t="s">
        <v>218</v>
      </c>
      <c r="AH349" t="s">
        <v>2715</v>
      </c>
      <c r="AI349" t="s">
        <v>1231</v>
      </c>
      <c r="AJ349" t="s">
        <v>74</v>
      </c>
      <c r="AK349" t="s">
        <v>74</v>
      </c>
      <c r="AL349" t="s">
        <v>74</v>
      </c>
      <c r="AM349" t="s">
        <v>74</v>
      </c>
      <c r="AN349" t="s">
        <v>74</v>
      </c>
      <c r="AO349" t="s">
        <v>74</v>
      </c>
      <c r="AP349" t="s">
        <v>74</v>
      </c>
      <c r="AQ349" t="s">
        <v>74</v>
      </c>
      <c r="AR349" t="s">
        <v>74</v>
      </c>
      <c r="AS349" t="s">
        <v>74</v>
      </c>
      <c r="AT349" t="s">
        <v>74</v>
      </c>
      <c r="AU349" t="s">
        <v>74</v>
      </c>
      <c r="AV349" t="s">
        <v>74</v>
      </c>
      <c r="AW349" t="s">
        <v>74</v>
      </c>
      <c r="AX349" t="s">
        <v>74</v>
      </c>
      <c r="AY349" t="s">
        <v>74</v>
      </c>
      <c r="AZ349" t="s">
        <v>74</v>
      </c>
    </row>
    <row r="350" spans="1:52" x14ac:dyDescent="0.25">
      <c r="A350" t="s">
        <v>51</v>
      </c>
      <c r="B350" t="s">
        <v>52</v>
      </c>
      <c r="C350" t="s">
        <v>2706</v>
      </c>
      <c r="D350">
        <v>48780</v>
      </c>
      <c r="E350" t="s">
        <v>54</v>
      </c>
      <c r="F350" t="s">
        <v>2707</v>
      </c>
      <c r="G350" t="s">
        <v>2708</v>
      </c>
      <c r="H350" t="s">
        <v>2737</v>
      </c>
      <c r="I350">
        <v>48833</v>
      </c>
      <c r="J350" t="s">
        <v>54</v>
      </c>
      <c r="K350" t="s">
        <v>2743</v>
      </c>
      <c r="L350" t="s">
        <v>2744</v>
      </c>
      <c r="M350" t="s">
        <v>2745</v>
      </c>
      <c r="N350" t="s">
        <v>2746</v>
      </c>
      <c r="O350" t="s">
        <v>59</v>
      </c>
      <c r="P350" t="s">
        <v>82</v>
      </c>
      <c r="Q350" t="s">
        <v>74</v>
      </c>
      <c r="R350" t="s">
        <v>62</v>
      </c>
      <c r="S350" t="s">
        <v>63</v>
      </c>
      <c r="T350" t="s">
        <v>64</v>
      </c>
      <c r="U350" t="s">
        <v>131</v>
      </c>
      <c r="V350" t="s">
        <v>93</v>
      </c>
      <c r="W350" t="s">
        <v>2742</v>
      </c>
      <c r="X350" t="s">
        <v>2747</v>
      </c>
      <c r="Y350" t="s">
        <v>2747</v>
      </c>
      <c r="Z350" t="s">
        <v>2714</v>
      </c>
      <c r="AA350" t="s">
        <v>427</v>
      </c>
      <c r="AB350" t="s">
        <v>2599</v>
      </c>
      <c r="AC350" t="s">
        <v>72</v>
      </c>
      <c r="AD350" t="s">
        <v>73</v>
      </c>
      <c r="AE350" t="s">
        <v>74</v>
      </c>
      <c r="AF350" t="s">
        <v>101</v>
      </c>
      <c r="AG350" t="s">
        <v>218</v>
      </c>
      <c r="AH350" t="s">
        <v>2715</v>
      </c>
      <c r="AI350" t="s">
        <v>1231</v>
      </c>
      <c r="AJ350" t="s">
        <v>74</v>
      </c>
      <c r="AK350" t="s">
        <v>74</v>
      </c>
      <c r="AL350" t="s">
        <v>74</v>
      </c>
      <c r="AM350" t="s">
        <v>74</v>
      </c>
      <c r="AN350" t="s">
        <v>74</v>
      </c>
      <c r="AO350" t="s">
        <v>74</v>
      </c>
      <c r="AP350" t="s">
        <v>74</v>
      </c>
      <c r="AQ350" t="s">
        <v>74</v>
      </c>
      <c r="AR350" t="s">
        <v>74</v>
      </c>
      <c r="AS350" t="s">
        <v>74</v>
      </c>
      <c r="AT350" t="s">
        <v>74</v>
      </c>
      <c r="AU350" t="s">
        <v>74</v>
      </c>
      <c r="AV350" t="s">
        <v>74</v>
      </c>
      <c r="AW350" t="s">
        <v>74</v>
      </c>
      <c r="AX350" t="s">
        <v>74</v>
      </c>
      <c r="AY350" t="s">
        <v>74</v>
      </c>
      <c r="AZ350" t="s">
        <v>74</v>
      </c>
    </row>
    <row r="351" spans="1:52" x14ac:dyDescent="0.25">
      <c r="A351" t="s">
        <v>51</v>
      </c>
      <c r="B351" t="s">
        <v>52</v>
      </c>
      <c r="C351" t="s">
        <v>2748</v>
      </c>
      <c r="D351">
        <v>48851</v>
      </c>
      <c r="E351" t="s">
        <v>54</v>
      </c>
      <c r="F351" t="s">
        <v>2749</v>
      </c>
      <c r="G351" t="s">
        <v>2750</v>
      </c>
      <c r="H351" t="s">
        <v>2748</v>
      </c>
      <c r="I351">
        <v>48851</v>
      </c>
      <c r="J351" t="s">
        <v>54</v>
      </c>
      <c r="K351" t="s">
        <v>2751</v>
      </c>
      <c r="L351" t="s">
        <v>2749</v>
      </c>
      <c r="M351" t="s">
        <v>2752</v>
      </c>
      <c r="N351" t="s">
        <v>2750</v>
      </c>
      <c r="O351" t="s">
        <v>59</v>
      </c>
      <c r="P351" t="s">
        <v>60</v>
      </c>
      <c r="Q351" t="s">
        <v>2753</v>
      </c>
      <c r="R351" t="s">
        <v>62</v>
      </c>
      <c r="S351" t="s">
        <v>63</v>
      </c>
      <c r="T351" t="s">
        <v>64</v>
      </c>
      <c r="U351" t="s">
        <v>2754</v>
      </c>
      <c r="V351" t="s">
        <v>199</v>
      </c>
      <c r="W351" t="s">
        <v>2755</v>
      </c>
      <c r="X351" t="s">
        <v>2756</v>
      </c>
      <c r="Y351" t="s">
        <v>2756</v>
      </c>
      <c r="Z351" t="s">
        <v>2757</v>
      </c>
      <c r="AA351" t="s">
        <v>863</v>
      </c>
      <c r="AB351" t="s">
        <v>2410</v>
      </c>
      <c r="AC351" t="s">
        <v>72</v>
      </c>
      <c r="AD351" t="s">
        <v>73</v>
      </c>
      <c r="AE351" t="s">
        <v>74</v>
      </c>
      <c r="AF351" t="s">
        <v>75</v>
      </c>
      <c r="AG351" t="s">
        <v>76</v>
      </c>
      <c r="AH351" t="s">
        <v>74</v>
      </c>
      <c r="AI351" t="s">
        <v>74</v>
      </c>
      <c r="AJ351" t="s">
        <v>2758</v>
      </c>
      <c r="AK351" t="s">
        <v>138</v>
      </c>
      <c r="AL351">
        <v>3</v>
      </c>
      <c r="AM351" t="s">
        <v>74</v>
      </c>
      <c r="AN351" t="s">
        <v>74</v>
      </c>
      <c r="AO351" t="s">
        <v>77</v>
      </c>
      <c r="AP351" t="s">
        <v>78</v>
      </c>
      <c r="AQ351" t="s">
        <v>77</v>
      </c>
      <c r="AR351" t="s">
        <v>78</v>
      </c>
      <c r="AS351" t="s">
        <v>77</v>
      </c>
      <c r="AT351" t="s">
        <v>78</v>
      </c>
      <c r="AU351" t="s">
        <v>74</v>
      </c>
      <c r="AV351" t="s">
        <v>74</v>
      </c>
      <c r="AW351" t="s">
        <v>74</v>
      </c>
      <c r="AX351" t="s">
        <v>74</v>
      </c>
      <c r="AY351" t="s">
        <v>74</v>
      </c>
      <c r="AZ351" t="s">
        <v>74</v>
      </c>
    </row>
    <row r="352" spans="1:52" x14ac:dyDescent="0.25">
      <c r="A352" t="s">
        <v>51</v>
      </c>
      <c r="B352" t="s">
        <v>52</v>
      </c>
      <c r="C352" t="s">
        <v>2748</v>
      </c>
      <c r="D352">
        <v>48851</v>
      </c>
      <c r="E352" t="s">
        <v>54</v>
      </c>
      <c r="F352" t="s">
        <v>2749</v>
      </c>
      <c r="G352" t="s">
        <v>2750</v>
      </c>
      <c r="H352" t="s">
        <v>2759</v>
      </c>
      <c r="I352">
        <v>48860</v>
      </c>
      <c r="J352" t="s">
        <v>54</v>
      </c>
      <c r="K352" t="s">
        <v>2751</v>
      </c>
      <c r="L352" t="s">
        <v>2760</v>
      </c>
      <c r="M352" t="s">
        <v>2761</v>
      </c>
      <c r="N352" t="s">
        <v>2762</v>
      </c>
      <c r="O352" t="s">
        <v>59</v>
      </c>
      <c r="P352" t="s">
        <v>82</v>
      </c>
      <c r="Q352" t="s">
        <v>74</v>
      </c>
      <c r="R352" t="s">
        <v>83</v>
      </c>
      <c r="S352" t="s">
        <v>63</v>
      </c>
      <c r="T352" t="s">
        <v>64</v>
      </c>
      <c r="U352" t="s">
        <v>2763</v>
      </c>
      <c r="V352" t="s">
        <v>888</v>
      </c>
      <c r="W352" t="s">
        <v>2764</v>
      </c>
      <c r="X352" t="s">
        <v>2765</v>
      </c>
      <c r="Y352" t="s">
        <v>2765</v>
      </c>
      <c r="Z352" t="s">
        <v>2757</v>
      </c>
      <c r="AA352" t="s">
        <v>863</v>
      </c>
      <c r="AB352" t="s">
        <v>2410</v>
      </c>
      <c r="AC352" t="s">
        <v>72</v>
      </c>
      <c r="AD352" t="s">
        <v>73</v>
      </c>
      <c r="AE352" t="s">
        <v>74</v>
      </c>
      <c r="AF352" t="s">
        <v>87</v>
      </c>
      <c r="AG352" t="s">
        <v>76</v>
      </c>
      <c r="AH352" t="s">
        <v>74</v>
      </c>
      <c r="AI352" t="s">
        <v>74</v>
      </c>
      <c r="AJ352" t="s">
        <v>74</v>
      </c>
      <c r="AK352" t="s">
        <v>74</v>
      </c>
      <c r="AL352" t="s">
        <v>74</v>
      </c>
      <c r="AM352" t="s">
        <v>74</v>
      </c>
      <c r="AN352" t="s">
        <v>74</v>
      </c>
      <c r="AO352" t="s">
        <v>74</v>
      </c>
      <c r="AP352" t="s">
        <v>74</v>
      </c>
      <c r="AQ352" t="s">
        <v>74</v>
      </c>
      <c r="AR352" t="s">
        <v>74</v>
      </c>
      <c r="AS352" t="s">
        <v>74</v>
      </c>
      <c r="AT352" t="s">
        <v>74</v>
      </c>
      <c r="AU352" t="s">
        <v>74</v>
      </c>
      <c r="AV352" t="s">
        <v>74</v>
      </c>
      <c r="AW352" t="s">
        <v>74</v>
      </c>
      <c r="AX352" t="s">
        <v>74</v>
      </c>
      <c r="AY352" t="s">
        <v>74</v>
      </c>
      <c r="AZ352" t="s">
        <v>74</v>
      </c>
    </row>
    <row r="353" spans="1:52" x14ac:dyDescent="0.25">
      <c r="A353" t="s">
        <v>51</v>
      </c>
      <c r="B353" t="s">
        <v>52</v>
      </c>
      <c r="C353" t="s">
        <v>2748</v>
      </c>
      <c r="D353">
        <v>48851</v>
      </c>
      <c r="E353" t="s">
        <v>54</v>
      </c>
      <c r="F353" t="s">
        <v>2749</v>
      </c>
      <c r="G353" t="s">
        <v>2750</v>
      </c>
      <c r="H353" t="s">
        <v>2766</v>
      </c>
      <c r="I353">
        <v>48897</v>
      </c>
      <c r="J353" t="s">
        <v>54</v>
      </c>
      <c r="K353" t="s">
        <v>74</v>
      </c>
      <c r="L353" t="s">
        <v>2767</v>
      </c>
      <c r="M353" t="s">
        <v>2768</v>
      </c>
      <c r="N353" t="s">
        <v>2769</v>
      </c>
      <c r="O353" t="s">
        <v>59</v>
      </c>
      <c r="P353" t="s">
        <v>82</v>
      </c>
      <c r="Q353" t="s">
        <v>74</v>
      </c>
      <c r="R353" t="s">
        <v>83</v>
      </c>
      <c r="S353" t="s">
        <v>63</v>
      </c>
      <c r="T353" t="s">
        <v>64</v>
      </c>
      <c r="U353" t="s">
        <v>2763</v>
      </c>
      <c r="V353" t="s">
        <v>2770</v>
      </c>
      <c r="W353" t="s">
        <v>2771</v>
      </c>
      <c r="X353" t="s">
        <v>2756</v>
      </c>
      <c r="Y353" t="s">
        <v>2756</v>
      </c>
      <c r="Z353" t="s">
        <v>2772</v>
      </c>
      <c r="AA353" t="s">
        <v>863</v>
      </c>
      <c r="AB353" t="s">
        <v>2410</v>
      </c>
      <c r="AC353" t="s">
        <v>72</v>
      </c>
      <c r="AD353" t="s">
        <v>73</v>
      </c>
      <c r="AE353" t="s">
        <v>74</v>
      </c>
      <c r="AF353" t="s">
        <v>87</v>
      </c>
      <c r="AG353" t="s">
        <v>76</v>
      </c>
      <c r="AH353" t="s">
        <v>74</v>
      </c>
      <c r="AI353" t="s">
        <v>74</v>
      </c>
      <c r="AJ353" t="s">
        <v>74</v>
      </c>
      <c r="AK353" t="s">
        <v>74</v>
      </c>
      <c r="AL353" t="s">
        <v>74</v>
      </c>
      <c r="AM353" t="s">
        <v>74</v>
      </c>
      <c r="AN353" t="s">
        <v>74</v>
      </c>
      <c r="AO353" t="s">
        <v>74</v>
      </c>
      <c r="AP353" t="s">
        <v>74</v>
      </c>
      <c r="AQ353" t="s">
        <v>74</v>
      </c>
      <c r="AR353" t="s">
        <v>74</v>
      </c>
      <c r="AS353" t="s">
        <v>74</v>
      </c>
      <c r="AT353" t="s">
        <v>74</v>
      </c>
      <c r="AU353" t="s">
        <v>74</v>
      </c>
      <c r="AV353" t="s">
        <v>74</v>
      </c>
      <c r="AW353" t="s">
        <v>74</v>
      </c>
      <c r="AX353" t="s">
        <v>74</v>
      </c>
      <c r="AY353" t="s">
        <v>74</v>
      </c>
      <c r="AZ353" t="s">
        <v>74</v>
      </c>
    </row>
    <row r="354" spans="1:52" x14ac:dyDescent="0.25">
      <c r="A354" t="s">
        <v>51</v>
      </c>
      <c r="B354" t="s">
        <v>52</v>
      </c>
      <c r="C354" t="s">
        <v>2748</v>
      </c>
      <c r="D354">
        <v>48851</v>
      </c>
      <c r="E354" t="s">
        <v>54</v>
      </c>
      <c r="F354" t="s">
        <v>2749</v>
      </c>
      <c r="G354" t="s">
        <v>2750</v>
      </c>
      <c r="H354" t="s">
        <v>2766</v>
      </c>
      <c r="I354">
        <v>48897</v>
      </c>
      <c r="J354" t="s">
        <v>54</v>
      </c>
      <c r="K354" t="s">
        <v>2773</v>
      </c>
      <c r="L354" t="s">
        <v>2774</v>
      </c>
      <c r="M354" t="s">
        <v>2775</v>
      </c>
      <c r="N354" t="s">
        <v>2776</v>
      </c>
      <c r="O354" t="s">
        <v>59</v>
      </c>
      <c r="P354" t="s">
        <v>82</v>
      </c>
      <c r="Q354" t="s">
        <v>74</v>
      </c>
      <c r="R354" t="s">
        <v>62</v>
      </c>
      <c r="S354" t="s">
        <v>63</v>
      </c>
      <c r="T354" t="s">
        <v>64</v>
      </c>
      <c r="U354" t="s">
        <v>2763</v>
      </c>
      <c r="V354" t="s">
        <v>227</v>
      </c>
      <c r="W354" t="s">
        <v>2771</v>
      </c>
      <c r="X354" t="s">
        <v>2777</v>
      </c>
      <c r="Y354" t="s">
        <v>2777</v>
      </c>
      <c r="Z354" t="s">
        <v>2757</v>
      </c>
      <c r="AA354" t="s">
        <v>863</v>
      </c>
      <c r="AB354" t="s">
        <v>2410</v>
      </c>
      <c r="AC354" t="s">
        <v>72</v>
      </c>
      <c r="AD354" t="s">
        <v>73</v>
      </c>
      <c r="AE354" t="s">
        <v>74</v>
      </c>
      <c r="AF354" t="s">
        <v>75</v>
      </c>
      <c r="AG354" t="s">
        <v>76</v>
      </c>
      <c r="AH354" t="s">
        <v>74</v>
      </c>
      <c r="AI354" t="s">
        <v>74</v>
      </c>
      <c r="AJ354" t="s">
        <v>74</v>
      </c>
      <c r="AK354" t="s">
        <v>74</v>
      </c>
      <c r="AL354" t="s">
        <v>74</v>
      </c>
      <c r="AM354" t="s">
        <v>74</v>
      </c>
      <c r="AN354" t="s">
        <v>74</v>
      </c>
      <c r="AO354" t="s">
        <v>74</v>
      </c>
      <c r="AP354" t="s">
        <v>74</v>
      </c>
      <c r="AQ354" t="s">
        <v>74</v>
      </c>
      <c r="AR354" t="s">
        <v>74</v>
      </c>
      <c r="AS354" t="s">
        <v>74</v>
      </c>
      <c r="AT354" t="s">
        <v>74</v>
      </c>
      <c r="AU354" t="s">
        <v>74</v>
      </c>
      <c r="AV354" t="s">
        <v>74</v>
      </c>
      <c r="AW354" t="s">
        <v>74</v>
      </c>
      <c r="AX354" t="s">
        <v>74</v>
      </c>
      <c r="AY354" t="s">
        <v>74</v>
      </c>
      <c r="AZ354" t="s">
        <v>74</v>
      </c>
    </row>
    <row r="355" spans="1:52" x14ac:dyDescent="0.25">
      <c r="A355" t="s">
        <v>51</v>
      </c>
      <c r="B355" t="s">
        <v>52</v>
      </c>
      <c r="C355" t="s">
        <v>2778</v>
      </c>
      <c r="D355">
        <v>48931</v>
      </c>
      <c r="E355" t="s">
        <v>54</v>
      </c>
      <c r="F355" t="s">
        <v>2779</v>
      </c>
      <c r="G355" t="s">
        <v>2780</v>
      </c>
      <c r="H355" t="s">
        <v>2778</v>
      </c>
      <c r="I355">
        <v>48931</v>
      </c>
      <c r="J355" t="s">
        <v>54</v>
      </c>
      <c r="K355" t="s">
        <v>2781</v>
      </c>
      <c r="L355" t="s">
        <v>2779</v>
      </c>
      <c r="M355" t="s">
        <v>2782</v>
      </c>
      <c r="N355" t="s">
        <v>2780</v>
      </c>
      <c r="O355" t="s">
        <v>59</v>
      </c>
      <c r="P355" t="s">
        <v>60</v>
      </c>
      <c r="Q355" t="s">
        <v>2783</v>
      </c>
      <c r="R355" t="s">
        <v>62</v>
      </c>
      <c r="S355" t="s">
        <v>63</v>
      </c>
      <c r="T355" t="s">
        <v>64</v>
      </c>
      <c r="U355" t="s">
        <v>131</v>
      </c>
      <c r="V355" t="s">
        <v>2784</v>
      </c>
      <c r="W355" t="s">
        <v>2785</v>
      </c>
      <c r="X355" t="s">
        <v>2786</v>
      </c>
      <c r="Y355" t="s">
        <v>2786</v>
      </c>
      <c r="Z355" t="s">
        <v>2787</v>
      </c>
      <c r="AA355" t="s">
        <v>1185</v>
      </c>
      <c r="AB355" t="s">
        <v>1624</v>
      </c>
      <c r="AC355" t="s">
        <v>72</v>
      </c>
      <c r="AD355" t="s">
        <v>73</v>
      </c>
      <c r="AE355" t="s">
        <v>74</v>
      </c>
      <c r="AF355" t="s">
        <v>75</v>
      </c>
      <c r="AG355" t="s">
        <v>2788</v>
      </c>
      <c r="AH355" t="s">
        <v>74</v>
      </c>
      <c r="AI355" t="s">
        <v>74</v>
      </c>
      <c r="AJ355" t="s">
        <v>2789</v>
      </c>
      <c r="AK355" t="s">
        <v>313</v>
      </c>
      <c r="AL355">
        <v>3</v>
      </c>
      <c r="AM355" t="s">
        <v>74</v>
      </c>
      <c r="AN355" t="s">
        <v>74</v>
      </c>
      <c r="AO355" t="s">
        <v>77</v>
      </c>
      <c r="AP355" t="s">
        <v>78</v>
      </c>
      <c r="AQ355" t="s">
        <v>77</v>
      </c>
      <c r="AR355" t="s">
        <v>78</v>
      </c>
      <c r="AS355" t="s">
        <v>77</v>
      </c>
      <c r="AT355" t="s">
        <v>78</v>
      </c>
      <c r="AU355" t="s">
        <v>74</v>
      </c>
      <c r="AV355" t="s">
        <v>74</v>
      </c>
      <c r="AW355" t="s">
        <v>74</v>
      </c>
      <c r="AX355" t="s">
        <v>74</v>
      </c>
      <c r="AY355" t="s">
        <v>74</v>
      </c>
      <c r="AZ355" t="s">
        <v>74</v>
      </c>
    </row>
    <row r="356" spans="1:52" x14ac:dyDescent="0.25">
      <c r="A356" t="s">
        <v>51</v>
      </c>
      <c r="B356" t="s">
        <v>52</v>
      </c>
      <c r="C356" t="s">
        <v>2778</v>
      </c>
      <c r="D356">
        <v>48931</v>
      </c>
      <c r="E356" t="s">
        <v>54</v>
      </c>
      <c r="F356" t="s">
        <v>2779</v>
      </c>
      <c r="G356" t="s">
        <v>2780</v>
      </c>
      <c r="H356" t="s">
        <v>2790</v>
      </c>
      <c r="I356">
        <v>48940</v>
      </c>
      <c r="J356" t="s">
        <v>54</v>
      </c>
      <c r="K356" t="s">
        <v>2791</v>
      </c>
      <c r="L356" t="s">
        <v>2792</v>
      </c>
      <c r="M356" t="s">
        <v>2793</v>
      </c>
      <c r="N356" t="s">
        <v>2794</v>
      </c>
      <c r="O356" t="s">
        <v>59</v>
      </c>
      <c r="P356" t="s">
        <v>82</v>
      </c>
      <c r="Q356" t="s">
        <v>74</v>
      </c>
      <c r="R356" t="s">
        <v>62</v>
      </c>
      <c r="S356" t="s">
        <v>63</v>
      </c>
      <c r="T356" t="s">
        <v>64</v>
      </c>
      <c r="U356" t="s">
        <v>1741</v>
      </c>
      <c r="V356" t="s">
        <v>2795</v>
      </c>
      <c r="W356" t="s">
        <v>2796</v>
      </c>
      <c r="X356" t="s">
        <v>2786</v>
      </c>
      <c r="Y356" t="s">
        <v>2786</v>
      </c>
      <c r="Z356" t="s">
        <v>2787</v>
      </c>
      <c r="AA356" t="s">
        <v>1185</v>
      </c>
      <c r="AB356" t="s">
        <v>1624</v>
      </c>
      <c r="AC356" t="s">
        <v>72</v>
      </c>
      <c r="AD356" t="s">
        <v>73</v>
      </c>
      <c r="AE356" t="s">
        <v>74</v>
      </c>
      <c r="AF356" t="s">
        <v>101</v>
      </c>
      <c r="AG356" t="s">
        <v>218</v>
      </c>
      <c r="AH356" t="s">
        <v>74</v>
      </c>
      <c r="AI356" t="s">
        <v>74</v>
      </c>
      <c r="AJ356" t="s">
        <v>2787</v>
      </c>
      <c r="AK356" t="s">
        <v>2797</v>
      </c>
      <c r="AL356" t="s">
        <v>74</v>
      </c>
      <c r="AM356" t="s">
        <v>74</v>
      </c>
      <c r="AN356" t="s">
        <v>74</v>
      </c>
      <c r="AO356" t="s">
        <v>74</v>
      </c>
      <c r="AP356" t="s">
        <v>74</v>
      </c>
      <c r="AQ356" t="s">
        <v>74</v>
      </c>
      <c r="AR356" t="s">
        <v>74</v>
      </c>
      <c r="AS356" t="s">
        <v>74</v>
      </c>
      <c r="AT356" t="s">
        <v>74</v>
      </c>
      <c r="AU356" t="s">
        <v>74</v>
      </c>
      <c r="AV356" t="s">
        <v>74</v>
      </c>
      <c r="AW356" t="s">
        <v>74</v>
      </c>
      <c r="AX356" t="s">
        <v>74</v>
      </c>
      <c r="AY356" t="s">
        <v>74</v>
      </c>
      <c r="AZ356" t="s">
        <v>74</v>
      </c>
    </row>
    <row r="357" spans="1:52" x14ac:dyDescent="0.25">
      <c r="A357" t="s">
        <v>51</v>
      </c>
      <c r="B357" t="s">
        <v>52</v>
      </c>
      <c r="C357" t="s">
        <v>2778</v>
      </c>
      <c r="D357">
        <v>48931</v>
      </c>
      <c r="E357" t="s">
        <v>54</v>
      </c>
      <c r="F357" t="s">
        <v>2779</v>
      </c>
      <c r="G357" t="s">
        <v>2780</v>
      </c>
      <c r="H357" t="s">
        <v>2798</v>
      </c>
      <c r="I357">
        <v>48959</v>
      </c>
      <c r="J357" t="s">
        <v>54</v>
      </c>
      <c r="K357" t="s">
        <v>74</v>
      </c>
      <c r="L357" t="s">
        <v>2799</v>
      </c>
      <c r="M357" t="s">
        <v>2800</v>
      </c>
      <c r="N357" t="s">
        <v>2801</v>
      </c>
      <c r="O357" t="s">
        <v>59</v>
      </c>
      <c r="P357" t="s">
        <v>82</v>
      </c>
      <c r="Q357" t="s">
        <v>74</v>
      </c>
      <c r="R357" t="s">
        <v>83</v>
      </c>
      <c r="S357" t="s">
        <v>63</v>
      </c>
      <c r="T357" t="s">
        <v>64</v>
      </c>
      <c r="U357" t="s">
        <v>131</v>
      </c>
      <c r="V357" t="s">
        <v>320</v>
      </c>
      <c r="W357" t="s">
        <v>2802</v>
      </c>
      <c r="X357" t="s">
        <v>2786</v>
      </c>
      <c r="Y357" t="s">
        <v>2786</v>
      </c>
      <c r="Z357" t="s">
        <v>2787</v>
      </c>
      <c r="AA357" t="s">
        <v>1185</v>
      </c>
      <c r="AB357" t="s">
        <v>1624</v>
      </c>
      <c r="AC357" t="s">
        <v>72</v>
      </c>
      <c r="AD357" t="s">
        <v>73</v>
      </c>
      <c r="AE357" t="s">
        <v>74</v>
      </c>
      <c r="AF357" t="s">
        <v>87</v>
      </c>
      <c r="AG357" t="s">
        <v>218</v>
      </c>
      <c r="AH357" t="s">
        <v>74</v>
      </c>
      <c r="AI357" t="s">
        <v>74</v>
      </c>
      <c r="AJ357" t="s">
        <v>2787</v>
      </c>
      <c r="AK357" t="s">
        <v>118</v>
      </c>
      <c r="AL357" t="s">
        <v>74</v>
      </c>
      <c r="AM357" t="s">
        <v>74</v>
      </c>
      <c r="AN357" t="s">
        <v>74</v>
      </c>
      <c r="AO357" t="s">
        <v>74</v>
      </c>
      <c r="AP357" t="s">
        <v>74</v>
      </c>
      <c r="AQ357" t="s">
        <v>74</v>
      </c>
      <c r="AR357" t="s">
        <v>74</v>
      </c>
      <c r="AS357" t="s">
        <v>74</v>
      </c>
      <c r="AT357" t="s">
        <v>74</v>
      </c>
      <c r="AU357" t="s">
        <v>74</v>
      </c>
      <c r="AV357" t="s">
        <v>74</v>
      </c>
      <c r="AW357" t="s">
        <v>74</v>
      </c>
      <c r="AX357" t="s">
        <v>74</v>
      </c>
      <c r="AY357" t="s">
        <v>74</v>
      </c>
      <c r="AZ357" t="s">
        <v>74</v>
      </c>
    </row>
    <row r="358" spans="1:52" x14ac:dyDescent="0.25">
      <c r="A358" t="s">
        <v>51</v>
      </c>
      <c r="B358" t="s">
        <v>52</v>
      </c>
      <c r="C358" t="s">
        <v>2778</v>
      </c>
      <c r="D358">
        <v>48931</v>
      </c>
      <c r="E358" t="s">
        <v>54</v>
      </c>
      <c r="F358" t="s">
        <v>2779</v>
      </c>
      <c r="G358" t="s">
        <v>2780</v>
      </c>
      <c r="H358" t="s">
        <v>2778</v>
      </c>
      <c r="I358">
        <v>48931</v>
      </c>
      <c r="J358" t="s">
        <v>54</v>
      </c>
      <c r="K358" t="s">
        <v>74</v>
      </c>
      <c r="L358" t="s">
        <v>2803</v>
      </c>
      <c r="M358" t="s">
        <v>2804</v>
      </c>
      <c r="N358" t="s">
        <v>2805</v>
      </c>
      <c r="O358" t="s">
        <v>59</v>
      </c>
      <c r="P358" t="s">
        <v>82</v>
      </c>
      <c r="Q358" t="s">
        <v>74</v>
      </c>
      <c r="R358" t="s">
        <v>83</v>
      </c>
      <c r="S358" t="s">
        <v>63</v>
      </c>
      <c r="T358" t="s">
        <v>64</v>
      </c>
      <c r="U358" t="s">
        <v>2806</v>
      </c>
      <c r="V358" t="s">
        <v>199</v>
      </c>
      <c r="W358" t="s">
        <v>2785</v>
      </c>
      <c r="X358" t="s">
        <v>2786</v>
      </c>
      <c r="Y358" t="s">
        <v>2786</v>
      </c>
      <c r="Z358" t="s">
        <v>2787</v>
      </c>
      <c r="AA358" t="s">
        <v>1185</v>
      </c>
      <c r="AB358" t="s">
        <v>1624</v>
      </c>
      <c r="AC358" t="s">
        <v>72</v>
      </c>
      <c r="AD358" t="s">
        <v>73</v>
      </c>
      <c r="AE358" t="s">
        <v>74</v>
      </c>
      <c r="AF358" t="s">
        <v>87</v>
      </c>
      <c r="AG358" t="s">
        <v>218</v>
      </c>
      <c r="AH358" t="s">
        <v>74</v>
      </c>
      <c r="AI358" t="s">
        <v>74</v>
      </c>
      <c r="AJ358" t="s">
        <v>2787</v>
      </c>
      <c r="AK358" t="s">
        <v>118</v>
      </c>
      <c r="AL358" t="s">
        <v>74</v>
      </c>
      <c r="AM358" t="s">
        <v>74</v>
      </c>
      <c r="AN358" t="s">
        <v>74</v>
      </c>
      <c r="AO358" t="s">
        <v>74</v>
      </c>
      <c r="AP358" t="s">
        <v>74</v>
      </c>
      <c r="AQ358" t="s">
        <v>74</v>
      </c>
      <c r="AR358" t="s">
        <v>74</v>
      </c>
      <c r="AS358" t="s">
        <v>74</v>
      </c>
      <c r="AT358" t="s">
        <v>74</v>
      </c>
      <c r="AU358" t="s">
        <v>74</v>
      </c>
      <c r="AV358" t="s">
        <v>74</v>
      </c>
      <c r="AW358" t="s">
        <v>74</v>
      </c>
      <c r="AX358" t="s">
        <v>74</v>
      </c>
      <c r="AY358" t="s">
        <v>74</v>
      </c>
      <c r="AZ358" t="s">
        <v>74</v>
      </c>
    </row>
    <row r="359" spans="1:52" x14ac:dyDescent="0.25">
      <c r="A359" t="s">
        <v>51</v>
      </c>
      <c r="B359" t="s">
        <v>52</v>
      </c>
      <c r="C359" t="s">
        <v>2807</v>
      </c>
      <c r="D359">
        <v>48977</v>
      </c>
      <c r="E359" t="s">
        <v>54</v>
      </c>
      <c r="F359" t="s">
        <v>2808</v>
      </c>
      <c r="G359" t="s">
        <v>2809</v>
      </c>
      <c r="H359" t="s">
        <v>2807</v>
      </c>
      <c r="I359">
        <v>48977</v>
      </c>
      <c r="J359" t="s">
        <v>54</v>
      </c>
      <c r="K359" t="s">
        <v>2810</v>
      </c>
      <c r="L359" t="s">
        <v>2808</v>
      </c>
      <c r="M359" t="s">
        <v>2811</v>
      </c>
      <c r="N359" t="s">
        <v>2809</v>
      </c>
      <c r="O359" t="s">
        <v>59</v>
      </c>
      <c r="P359" t="s">
        <v>60</v>
      </c>
      <c r="Q359" t="s">
        <v>2812</v>
      </c>
      <c r="R359" t="s">
        <v>62</v>
      </c>
      <c r="S359" t="s">
        <v>63</v>
      </c>
      <c r="T359" t="s">
        <v>64</v>
      </c>
      <c r="U359" t="s">
        <v>2813</v>
      </c>
      <c r="V359" t="s">
        <v>93</v>
      </c>
      <c r="W359" t="s">
        <v>2814</v>
      </c>
      <c r="X359" t="s">
        <v>2815</v>
      </c>
      <c r="Y359" t="s">
        <v>2816</v>
      </c>
      <c r="Z359" t="s">
        <v>2817</v>
      </c>
      <c r="AA359" t="s">
        <v>427</v>
      </c>
      <c r="AB359" t="s">
        <v>2818</v>
      </c>
      <c r="AC359" t="s">
        <v>2819</v>
      </c>
      <c r="AD359" t="s">
        <v>73</v>
      </c>
      <c r="AE359" t="s">
        <v>74</v>
      </c>
      <c r="AF359" t="s">
        <v>75</v>
      </c>
      <c r="AG359" t="s">
        <v>76</v>
      </c>
      <c r="AH359" t="s">
        <v>74</v>
      </c>
      <c r="AI359" t="s">
        <v>74</v>
      </c>
      <c r="AJ359" t="s">
        <v>2817</v>
      </c>
      <c r="AK359" t="s">
        <v>284</v>
      </c>
      <c r="AL359">
        <v>3</v>
      </c>
      <c r="AM359" t="s">
        <v>74</v>
      </c>
      <c r="AN359" t="s">
        <v>74</v>
      </c>
      <c r="AO359" t="s">
        <v>77</v>
      </c>
      <c r="AP359" t="s">
        <v>78</v>
      </c>
      <c r="AQ359" t="s">
        <v>77</v>
      </c>
      <c r="AR359" t="s">
        <v>78</v>
      </c>
      <c r="AS359" t="s">
        <v>77</v>
      </c>
      <c r="AT359" t="s">
        <v>78</v>
      </c>
      <c r="AU359" t="s">
        <v>74</v>
      </c>
      <c r="AV359" t="s">
        <v>74</v>
      </c>
      <c r="AW359" t="s">
        <v>74</v>
      </c>
      <c r="AX359" t="s">
        <v>74</v>
      </c>
      <c r="AY359" t="s">
        <v>74</v>
      </c>
      <c r="AZ359" t="s">
        <v>74</v>
      </c>
    </row>
    <row r="360" spans="1:52" x14ac:dyDescent="0.25">
      <c r="A360" t="s">
        <v>51</v>
      </c>
      <c r="B360" t="s">
        <v>52</v>
      </c>
      <c r="C360" t="s">
        <v>2807</v>
      </c>
      <c r="D360">
        <v>48977</v>
      </c>
      <c r="E360" t="s">
        <v>54</v>
      </c>
      <c r="F360" t="s">
        <v>2808</v>
      </c>
      <c r="G360" t="s">
        <v>2809</v>
      </c>
      <c r="H360" t="s">
        <v>2820</v>
      </c>
      <c r="I360">
        <v>48986</v>
      </c>
      <c r="J360" t="s">
        <v>54</v>
      </c>
      <c r="K360" t="s">
        <v>2821</v>
      </c>
      <c r="L360" t="s">
        <v>2822</v>
      </c>
      <c r="M360" t="s">
        <v>2823</v>
      </c>
      <c r="N360" t="s">
        <v>2824</v>
      </c>
      <c r="O360" t="s">
        <v>59</v>
      </c>
      <c r="P360" t="s">
        <v>82</v>
      </c>
      <c r="Q360" t="s">
        <v>74</v>
      </c>
      <c r="R360" t="s">
        <v>62</v>
      </c>
      <c r="S360" t="s">
        <v>63</v>
      </c>
      <c r="T360" t="s">
        <v>64</v>
      </c>
      <c r="U360" t="s">
        <v>2825</v>
      </c>
      <c r="V360" t="s">
        <v>93</v>
      </c>
      <c r="W360" t="s">
        <v>2826</v>
      </c>
      <c r="X360" t="s">
        <v>2827</v>
      </c>
      <c r="Y360" t="s">
        <v>2827</v>
      </c>
      <c r="Z360" t="s">
        <v>2817</v>
      </c>
      <c r="AA360" t="s">
        <v>936</v>
      </c>
      <c r="AB360" t="s">
        <v>937</v>
      </c>
      <c r="AC360" t="s">
        <v>72</v>
      </c>
      <c r="AD360" t="s">
        <v>73</v>
      </c>
      <c r="AE360" t="s">
        <v>74</v>
      </c>
      <c r="AF360" t="s">
        <v>101</v>
      </c>
      <c r="AG360" t="s">
        <v>76</v>
      </c>
      <c r="AH360" t="s">
        <v>74</v>
      </c>
      <c r="AI360" t="s">
        <v>74</v>
      </c>
      <c r="AJ360" t="s">
        <v>74</v>
      </c>
      <c r="AK360" t="s">
        <v>74</v>
      </c>
      <c r="AL360" t="s">
        <v>74</v>
      </c>
      <c r="AM360" t="s">
        <v>74</v>
      </c>
      <c r="AN360" t="s">
        <v>74</v>
      </c>
      <c r="AO360" t="s">
        <v>74</v>
      </c>
      <c r="AP360" t="s">
        <v>74</v>
      </c>
      <c r="AQ360" t="s">
        <v>74</v>
      </c>
      <c r="AR360" t="s">
        <v>74</v>
      </c>
      <c r="AS360" t="s">
        <v>74</v>
      </c>
      <c r="AT360" t="s">
        <v>74</v>
      </c>
      <c r="AU360" t="s">
        <v>74</v>
      </c>
      <c r="AV360" t="s">
        <v>74</v>
      </c>
      <c r="AW360" t="s">
        <v>74</v>
      </c>
      <c r="AX360" t="s">
        <v>74</v>
      </c>
      <c r="AY360" t="s">
        <v>74</v>
      </c>
      <c r="AZ360" t="s">
        <v>74</v>
      </c>
    </row>
    <row r="361" spans="1:52" x14ac:dyDescent="0.25">
      <c r="A361" t="s">
        <v>51</v>
      </c>
      <c r="B361" t="s">
        <v>52</v>
      </c>
      <c r="C361" t="s">
        <v>2807</v>
      </c>
      <c r="D361">
        <v>48977</v>
      </c>
      <c r="E361" t="s">
        <v>54</v>
      </c>
      <c r="F361" t="s">
        <v>2808</v>
      </c>
      <c r="G361" t="s">
        <v>2809</v>
      </c>
      <c r="H361" t="s">
        <v>2828</v>
      </c>
      <c r="I361">
        <v>48995</v>
      </c>
      <c r="J361" t="s">
        <v>54</v>
      </c>
      <c r="K361" t="s">
        <v>2829</v>
      </c>
      <c r="L361" t="s">
        <v>2830</v>
      </c>
      <c r="M361" t="s">
        <v>2831</v>
      </c>
      <c r="N361" t="s">
        <v>2832</v>
      </c>
      <c r="O361" t="s">
        <v>59</v>
      </c>
      <c r="P361" t="s">
        <v>82</v>
      </c>
      <c r="Q361" t="s">
        <v>74</v>
      </c>
      <c r="R361" t="s">
        <v>62</v>
      </c>
      <c r="S361" t="s">
        <v>63</v>
      </c>
      <c r="T361" t="s">
        <v>64</v>
      </c>
      <c r="U361" t="s">
        <v>2833</v>
      </c>
      <c r="V361" t="s">
        <v>279</v>
      </c>
      <c r="W361" t="s">
        <v>2834</v>
      </c>
      <c r="X361" t="s">
        <v>2827</v>
      </c>
      <c r="Y361" t="s">
        <v>2827</v>
      </c>
      <c r="Z361" t="s">
        <v>2817</v>
      </c>
      <c r="AA361" t="s">
        <v>936</v>
      </c>
      <c r="AB361" t="s">
        <v>937</v>
      </c>
      <c r="AC361" t="s">
        <v>72</v>
      </c>
      <c r="AD361" t="s">
        <v>73</v>
      </c>
      <c r="AE361" t="s">
        <v>74</v>
      </c>
      <c r="AF361" t="s">
        <v>101</v>
      </c>
      <c r="AG361" t="s">
        <v>76</v>
      </c>
      <c r="AH361" t="s">
        <v>74</v>
      </c>
      <c r="AI361" t="s">
        <v>74</v>
      </c>
      <c r="AJ361" t="s">
        <v>74</v>
      </c>
      <c r="AK361" t="s">
        <v>74</v>
      </c>
      <c r="AL361" t="s">
        <v>74</v>
      </c>
      <c r="AM361" t="s">
        <v>74</v>
      </c>
      <c r="AN361" t="s">
        <v>74</v>
      </c>
      <c r="AO361" t="s">
        <v>74</v>
      </c>
      <c r="AP361" t="s">
        <v>74</v>
      </c>
      <c r="AQ361" t="s">
        <v>74</v>
      </c>
      <c r="AR361" t="s">
        <v>74</v>
      </c>
      <c r="AS361" t="s">
        <v>74</v>
      </c>
      <c r="AT361" t="s">
        <v>74</v>
      </c>
      <c r="AU361" t="s">
        <v>74</v>
      </c>
      <c r="AV361" t="s">
        <v>74</v>
      </c>
      <c r="AW361" t="s">
        <v>74</v>
      </c>
      <c r="AX361" t="s">
        <v>74</v>
      </c>
      <c r="AY361" t="s">
        <v>74</v>
      </c>
      <c r="AZ361" t="s">
        <v>74</v>
      </c>
    </row>
    <row r="362" spans="1:52" x14ac:dyDescent="0.25">
      <c r="A362" t="s">
        <v>51</v>
      </c>
      <c r="B362" t="s">
        <v>52</v>
      </c>
      <c r="C362" t="s">
        <v>2807</v>
      </c>
      <c r="D362">
        <v>48977</v>
      </c>
      <c r="E362" t="s">
        <v>54</v>
      </c>
      <c r="F362" t="s">
        <v>2808</v>
      </c>
      <c r="G362" t="s">
        <v>2809</v>
      </c>
      <c r="H362" t="s">
        <v>2807</v>
      </c>
      <c r="I362">
        <v>48977</v>
      </c>
      <c r="J362" t="s">
        <v>54</v>
      </c>
      <c r="K362" t="s">
        <v>2835</v>
      </c>
      <c r="L362" t="s">
        <v>2836</v>
      </c>
      <c r="M362" t="s">
        <v>2837</v>
      </c>
      <c r="N362" t="s">
        <v>2838</v>
      </c>
      <c r="O362" t="s">
        <v>59</v>
      </c>
      <c r="P362" t="s">
        <v>82</v>
      </c>
      <c r="Q362" t="s">
        <v>74</v>
      </c>
      <c r="R362" t="s">
        <v>83</v>
      </c>
      <c r="S362" t="s">
        <v>63</v>
      </c>
      <c r="T362" t="s">
        <v>64</v>
      </c>
      <c r="U362" t="s">
        <v>2807</v>
      </c>
      <c r="V362" t="s">
        <v>93</v>
      </c>
      <c r="W362" t="s">
        <v>2814</v>
      </c>
      <c r="X362" t="s">
        <v>2827</v>
      </c>
      <c r="Y362" t="s">
        <v>2827</v>
      </c>
      <c r="Z362" t="s">
        <v>2817</v>
      </c>
      <c r="AA362" t="s">
        <v>936</v>
      </c>
      <c r="AB362" t="s">
        <v>937</v>
      </c>
      <c r="AC362" t="s">
        <v>72</v>
      </c>
      <c r="AD362" t="s">
        <v>73</v>
      </c>
      <c r="AE362" t="s">
        <v>74</v>
      </c>
      <c r="AF362" t="s">
        <v>87</v>
      </c>
      <c r="AG362" t="s">
        <v>76</v>
      </c>
      <c r="AH362" t="s">
        <v>74</v>
      </c>
      <c r="AI362" t="s">
        <v>74</v>
      </c>
      <c r="AJ362" t="s">
        <v>74</v>
      </c>
      <c r="AK362" t="s">
        <v>74</v>
      </c>
      <c r="AL362" t="s">
        <v>74</v>
      </c>
      <c r="AM362" t="s">
        <v>74</v>
      </c>
      <c r="AN362" t="s">
        <v>74</v>
      </c>
      <c r="AO362" t="s">
        <v>74</v>
      </c>
      <c r="AP362" t="s">
        <v>74</v>
      </c>
      <c r="AQ362" t="s">
        <v>74</v>
      </c>
      <c r="AR362" t="s">
        <v>74</v>
      </c>
      <c r="AS362" t="s">
        <v>74</v>
      </c>
      <c r="AT362" t="s">
        <v>74</v>
      </c>
      <c r="AU362" t="s">
        <v>74</v>
      </c>
      <c r="AV362" t="s">
        <v>74</v>
      </c>
      <c r="AW362" t="s">
        <v>74</v>
      </c>
      <c r="AX362" t="s">
        <v>74</v>
      </c>
      <c r="AY362" t="s">
        <v>74</v>
      </c>
      <c r="AZ362" t="s">
        <v>74</v>
      </c>
    </row>
    <row r="363" spans="1:52" x14ac:dyDescent="0.25">
      <c r="A363" t="s">
        <v>51</v>
      </c>
      <c r="B363" t="s">
        <v>52</v>
      </c>
      <c r="C363" t="s">
        <v>2807</v>
      </c>
      <c r="D363">
        <v>48977</v>
      </c>
      <c r="E363" t="s">
        <v>54</v>
      </c>
      <c r="F363" t="s">
        <v>2808</v>
      </c>
      <c r="G363" t="s">
        <v>2809</v>
      </c>
      <c r="H363" t="s">
        <v>2807</v>
      </c>
      <c r="I363">
        <v>48977</v>
      </c>
      <c r="J363" t="s">
        <v>54</v>
      </c>
      <c r="K363" t="s">
        <v>2839</v>
      </c>
      <c r="L363" t="s">
        <v>2840</v>
      </c>
      <c r="M363" t="s">
        <v>2841</v>
      </c>
      <c r="N363" t="s">
        <v>2842</v>
      </c>
      <c r="O363" t="s">
        <v>59</v>
      </c>
      <c r="P363" t="s">
        <v>82</v>
      </c>
      <c r="Q363" t="s">
        <v>74</v>
      </c>
      <c r="R363" t="s">
        <v>83</v>
      </c>
      <c r="S363" t="s">
        <v>63</v>
      </c>
      <c r="T363" t="s">
        <v>64</v>
      </c>
      <c r="U363" t="s">
        <v>2807</v>
      </c>
      <c r="V363" t="s">
        <v>93</v>
      </c>
      <c r="W363" t="s">
        <v>2814</v>
      </c>
      <c r="X363" t="s">
        <v>2827</v>
      </c>
      <c r="Y363" t="s">
        <v>2827</v>
      </c>
      <c r="Z363" t="s">
        <v>2817</v>
      </c>
      <c r="AA363" t="s">
        <v>936</v>
      </c>
      <c r="AB363" t="s">
        <v>937</v>
      </c>
      <c r="AC363" t="s">
        <v>72</v>
      </c>
      <c r="AD363" t="s">
        <v>73</v>
      </c>
      <c r="AE363" t="s">
        <v>74</v>
      </c>
      <c r="AF363" t="s">
        <v>87</v>
      </c>
      <c r="AG363" t="s">
        <v>76</v>
      </c>
      <c r="AH363" t="s">
        <v>74</v>
      </c>
      <c r="AI363" t="s">
        <v>74</v>
      </c>
      <c r="AJ363" t="s">
        <v>74</v>
      </c>
      <c r="AK363" t="s">
        <v>74</v>
      </c>
      <c r="AL363" t="s">
        <v>74</v>
      </c>
      <c r="AM363" t="s">
        <v>74</v>
      </c>
      <c r="AN363" t="s">
        <v>74</v>
      </c>
      <c r="AO363" t="s">
        <v>74</v>
      </c>
      <c r="AP363" t="s">
        <v>74</v>
      </c>
      <c r="AQ363" t="s">
        <v>74</v>
      </c>
      <c r="AR363" t="s">
        <v>74</v>
      </c>
      <c r="AS363" t="s">
        <v>74</v>
      </c>
      <c r="AT363" t="s">
        <v>74</v>
      </c>
      <c r="AU363" t="s">
        <v>74</v>
      </c>
      <c r="AV363" t="s">
        <v>74</v>
      </c>
      <c r="AW363" t="s">
        <v>74</v>
      </c>
      <c r="AX363" t="s">
        <v>74</v>
      </c>
      <c r="AY363" t="s">
        <v>74</v>
      </c>
      <c r="AZ363" t="s">
        <v>74</v>
      </c>
    </row>
    <row r="364" spans="1:52" x14ac:dyDescent="0.25">
      <c r="A364" t="s">
        <v>51</v>
      </c>
      <c r="B364" t="s">
        <v>52</v>
      </c>
      <c r="C364" t="s">
        <v>2807</v>
      </c>
      <c r="D364">
        <v>48977</v>
      </c>
      <c r="E364" t="s">
        <v>54</v>
      </c>
      <c r="F364" t="s">
        <v>2808</v>
      </c>
      <c r="G364" t="s">
        <v>2809</v>
      </c>
      <c r="H364" t="s">
        <v>2807</v>
      </c>
      <c r="I364">
        <v>48977</v>
      </c>
      <c r="J364" t="s">
        <v>54</v>
      </c>
      <c r="K364" t="s">
        <v>2843</v>
      </c>
      <c r="L364" t="s">
        <v>2844</v>
      </c>
      <c r="M364" t="s">
        <v>2845</v>
      </c>
      <c r="N364" t="s">
        <v>2846</v>
      </c>
      <c r="O364" t="s">
        <v>59</v>
      </c>
      <c r="P364" t="s">
        <v>82</v>
      </c>
      <c r="Q364" t="s">
        <v>74</v>
      </c>
      <c r="R364" t="s">
        <v>62</v>
      </c>
      <c r="S364" t="s">
        <v>63</v>
      </c>
      <c r="T364" t="s">
        <v>64</v>
      </c>
      <c r="U364" t="s">
        <v>2813</v>
      </c>
      <c r="V364" t="s">
        <v>93</v>
      </c>
      <c r="W364" t="s">
        <v>2814</v>
      </c>
      <c r="X364" t="s">
        <v>2827</v>
      </c>
      <c r="Y364" t="s">
        <v>2827</v>
      </c>
      <c r="Z364" t="s">
        <v>2817</v>
      </c>
      <c r="AA364" t="s">
        <v>936</v>
      </c>
      <c r="AB364" t="s">
        <v>937</v>
      </c>
      <c r="AC364" t="s">
        <v>72</v>
      </c>
      <c r="AD364" t="s">
        <v>73</v>
      </c>
      <c r="AE364" t="s">
        <v>74</v>
      </c>
      <c r="AF364" t="s">
        <v>75</v>
      </c>
      <c r="AG364" t="s">
        <v>76</v>
      </c>
      <c r="AH364" t="s">
        <v>74</v>
      </c>
      <c r="AI364" t="s">
        <v>74</v>
      </c>
      <c r="AJ364" t="s">
        <v>74</v>
      </c>
      <c r="AK364" t="s">
        <v>74</v>
      </c>
      <c r="AL364" t="s">
        <v>74</v>
      </c>
      <c r="AM364" t="s">
        <v>74</v>
      </c>
      <c r="AN364" t="s">
        <v>74</v>
      </c>
      <c r="AO364" t="s">
        <v>74</v>
      </c>
      <c r="AP364" t="s">
        <v>74</v>
      </c>
      <c r="AQ364" t="s">
        <v>74</v>
      </c>
      <c r="AR364" t="s">
        <v>74</v>
      </c>
      <c r="AS364" t="s">
        <v>74</v>
      </c>
      <c r="AT364" t="s">
        <v>74</v>
      </c>
      <c r="AU364" t="s">
        <v>74</v>
      </c>
      <c r="AV364" t="s">
        <v>74</v>
      </c>
      <c r="AW364" t="s">
        <v>74</v>
      </c>
      <c r="AX364" t="s">
        <v>74</v>
      </c>
      <c r="AY364" t="s">
        <v>74</v>
      </c>
      <c r="AZ364" t="s">
        <v>74</v>
      </c>
    </row>
    <row r="365" spans="1:52" x14ac:dyDescent="0.25">
      <c r="A365" t="s">
        <v>51</v>
      </c>
      <c r="B365" t="s">
        <v>52</v>
      </c>
      <c r="C365" t="s">
        <v>2807</v>
      </c>
      <c r="D365">
        <v>48977</v>
      </c>
      <c r="E365" t="s">
        <v>54</v>
      </c>
      <c r="F365" t="s">
        <v>2808</v>
      </c>
      <c r="G365" t="s">
        <v>2809</v>
      </c>
      <c r="H365" t="s">
        <v>2847</v>
      </c>
      <c r="I365">
        <v>49000</v>
      </c>
      <c r="J365" t="s">
        <v>54</v>
      </c>
      <c r="K365" t="s">
        <v>2848</v>
      </c>
      <c r="L365" t="s">
        <v>2849</v>
      </c>
      <c r="M365" t="s">
        <v>2850</v>
      </c>
      <c r="N365" t="s">
        <v>2851</v>
      </c>
      <c r="O365" t="s">
        <v>59</v>
      </c>
      <c r="P365" t="s">
        <v>82</v>
      </c>
      <c r="Q365" t="s">
        <v>74</v>
      </c>
      <c r="R365" t="s">
        <v>62</v>
      </c>
      <c r="S365" t="s">
        <v>63</v>
      </c>
      <c r="T365" t="s">
        <v>64</v>
      </c>
      <c r="U365" t="s">
        <v>2852</v>
      </c>
      <c r="V365" t="s">
        <v>2406</v>
      </c>
      <c r="W365" t="s">
        <v>2853</v>
      </c>
      <c r="X365" t="s">
        <v>2827</v>
      </c>
      <c r="Y365" t="s">
        <v>2827</v>
      </c>
      <c r="Z365" t="s">
        <v>2817</v>
      </c>
      <c r="AA365" t="s">
        <v>936</v>
      </c>
      <c r="AB365" t="s">
        <v>937</v>
      </c>
      <c r="AC365" t="s">
        <v>72</v>
      </c>
      <c r="AD365" t="s">
        <v>73</v>
      </c>
      <c r="AE365" t="s">
        <v>74</v>
      </c>
      <c r="AF365" t="s">
        <v>75</v>
      </c>
      <c r="AG365" t="s">
        <v>76</v>
      </c>
      <c r="AH365" t="s">
        <v>74</v>
      </c>
      <c r="AI365" t="s">
        <v>74</v>
      </c>
      <c r="AJ365" t="s">
        <v>74</v>
      </c>
      <c r="AK365" t="s">
        <v>74</v>
      </c>
      <c r="AL365" t="s">
        <v>74</v>
      </c>
      <c r="AM365" t="s">
        <v>74</v>
      </c>
      <c r="AN365" t="s">
        <v>74</v>
      </c>
      <c r="AO365" t="s">
        <v>74</v>
      </c>
      <c r="AP365" t="s">
        <v>74</v>
      </c>
      <c r="AQ365" t="s">
        <v>74</v>
      </c>
      <c r="AR365" t="s">
        <v>74</v>
      </c>
      <c r="AS365" t="s">
        <v>74</v>
      </c>
      <c r="AT365" t="s">
        <v>74</v>
      </c>
      <c r="AU365" t="s">
        <v>74</v>
      </c>
      <c r="AV365" t="s">
        <v>74</v>
      </c>
      <c r="AW365" t="s">
        <v>74</v>
      </c>
      <c r="AX365" t="s">
        <v>74</v>
      </c>
      <c r="AY365" t="s">
        <v>74</v>
      </c>
      <c r="AZ365" t="s">
        <v>74</v>
      </c>
    </row>
    <row r="366" spans="1:52" x14ac:dyDescent="0.25">
      <c r="A366" t="s">
        <v>51</v>
      </c>
      <c r="B366" t="s">
        <v>52</v>
      </c>
      <c r="C366" t="s">
        <v>518</v>
      </c>
      <c r="D366">
        <v>44854</v>
      </c>
      <c r="E366" t="s">
        <v>475</v>
      </c>
      <c r="F366" t="s">
        <v>2854</v>
      </c>
      <c r="G366" t="s">
        <v>2855</v>
      </c>
      <c r="H366" t="s">
        <v>518</v>
      </c>
      <c r="I366">
        <v>44854</v>
      </c>
      <c r="J366" t="s">
        <v>475</v>
      </c>
      <c r="K366" t="s">
        <v>2856</v>
      </c>
      <c r="L366" t="s">
        <v>2854</v>
      </c>
      <c r="M366" t="s">
        <v>2857</v>
      </c>
      <c r="N366" t="s">
        <v>2855</v>
      </c>
      <c r="O366" t="s">
        <v>59</v>
      </c>
      <c r="P366" t="s">
        <v>60</v>
      </c>
      <c r="Q366" t="s">
        <v>2858</v>
      </c>
      <c r="R366" t="s">
        <v>99</v>
      </c>
      <c r="S366" t="s">
        <v>63</v>
      </c>
      <c r="T366" t="s">
        <v>64</v>
      </c>
      <c r="U366" t="s">
        <v>2859</v>
      </c>
      <c r="V366" t="s">
        <v>2860</v>
      </c>
      <c r="W366" t="s">
        <v>522</v>
      </c>
      <c r="X366" t="s">
        <v>2861</v>
      </c>
      <c r="Y366" t="s">
        <v>2861</v>
      </c>
      <c r="Z366" t="s">
        <v>524</v>
      </c>
      <c r="AA366" t="s">
        <v>500</v>
      </c>
      <c r="AB366" t="s">
        <v>501</v>
      </c>
      <c r="AC366" t="s">
        <v>72</v>
      </c>
      <c r="AD366" t="s">
        <v>73</v>
      </c>
      <c r="AE366" t="s">
        <v>74</v>
      </c>
      <c r="AF366" t="s">
        <v>517</v>
      </c>
      <c r="AG366" t="s">
        <v>2862</v>
      </c>
      <c r="AH366" t="s">
        <v>74</v>
      </c>
      <c r="AI366" t="s">
        <v>74</v>
      </c>
      <c r="AJ366" t="s">
        <v>524</v>
      </c>
      <c r="AK366" t="s">
        <v>138</v>
      </c>
      <c r="AL366">
        <v>5</v>
      </c>
      <c r="AM366" t="s">
        <v>74</v>
      </c>
      <c r="AN366" t="s">
        <v>74</v>
      </c>
      <c r="AO366" t="s">
        <v>77</v>
      </c>
      <c r="AP366" t="s">
        <v>78</v>
      </c>
      <c r="AQ366" t="s">
        <v>77</v>
      </c>
      <c r="AR366" t="s">
        <v>78</v>
      </c>
      <c r="AS366" t="s">
        <v>77</v>
      </c>
      <c r="AT366" t="s">
        <v>78</v>
      </c>
      <c r="AU366" t="s">
        <v>77</v>
      </c>
      <c r="AV366" t="s">
        <v>78</v>
      </c>
      <c r="AW366" t="s">
        <v>74</v>
      </c>
      <c r="AX366" t="s">
        <v>74</v>
      </c>
      <c r="AY366" t="s">
        <v>77</v>
      </c>
      <c r="AZ366" t="s">
        <v>78</v>
      </c>
    </row>
    <row r="367" spans="1:52" x14ac:dyDescent="0.25">
      <c r="A367" t="s">
        <v>51</v>
      </c>
      <c r="B367" t="s">
        <v>52</v>
      </c>
      <c r="C367" t="s">
        <v>518</v>
      </c>
      <c r="D367">
        <v>44854</v>
      </c>
      <c r="E367" t="s">
        <v>475</v>
      </c>
      <c r="F367" t="s">
        <v>2863</v>
      </c>
      <c r="G367" t="s">
        <v>2864</v>
      </c>
      <c r="H367" t="s">
        <v>518</v>
      </c>
      <c r="I367">
        <v>44854</v>
      </c>
      <c r="J367" t="s">
        <v>475</v>
      </c>
      <c r="K367" t="s">
        <v>2865</v>
      </c>
      <c r="L367" t="s">
        <v>2863</v>
      </c>
      <c r="M367" t="s">
        <v>2866</v>
      </c>
      <c r="N367" t="s">
        <v>2864</v>
      </c>
      <c r="O367" t="s">
        <v>59</v>
      </c>
      <c r="P367" t="s">
        <v>60</v>
      </c>
      <c r="Q367" t="s">
        <v>2867</v>
      </c>
      <c r="R367" t="s">
        <v>99</v>
      </c>
      <c r="S367" t="s">
        <v>63</v>
      </c>
      <c r="T367" t="s">
        <v>64</v>
      </c>
      <c r="U367" t="s">
        <v>967</v>
      </c>
      <c r="V367" t="s">
        <v>373</v>
      </c>
      <c r="W367" t="s">
        <v>522</v>
      </c>
      <c r="X367" t="s">
        <v>2868</v>
      </c>
      <c r="Y367" t="s">
        <v>2868</v>
      </c>
      <c r="Z367" t="s">
        <v>2869</v>
      </c>
      <c r="AA367" t="s">
        <v>217</v>
      </c>
      <c r="AB367" t="s">
        <v>71</v>
      </c>
      <c r="AC367" t="s">
        <v>72</v>
      </c>
      <c r="AD367" t="s">
        <v>73</v>
      </c>
      <c r="AE367" t="s">
        <v>74</v>
      </c>
      <c r="AF367" t="s">
        <v>560</v>
      </c>
      <c r="AG367" t="s">
        <v>2870</v>
      </c>
      <c r="AH367" t="s">
        <v>2871</v>
      </c>
      <c r="AI367" t="s">
        <v>284</v>
      </c>
      <c r="AJ367" t="s">
        <v>2869</v>
      </c>
      <c r="AK367" t="s">
        <v>284</v>
      </c>
      <c r="AL367">
        <v>2</v>
      </c>
      <c r="AM367" t="s">
        <v>74</v>
      </c>
      <c r="AN367" t="s">
        <v>74</v>
      </c>
      <c r="AO367" t="s">
        <v>74</v>
      </c>
      <c r="AP367" t="s">
        <v>74</v>
      </c>
      <c r="AQ367" t="s">
        <v>74</v>
      </c>
      <c r="AR367" t="s">
        <v>74</v>
      </c>
      <c r="AS367" t="s">
        <v>77</v>
      </c>
      <c r="AT367" t="s">
        <v>78</v>
      </c>
      <c r="AU367" t="s">
        <v>77</v>
      </c>
      <c r="AV367" t="s">
        <v>78</v>
      </c>
      <c r="AW367" t="s">
        <v>74</v>
      </c>
      <c r="AX367" t="s">
        <v>74</v>
      </c>
      <c r="AY367" t="s">
        <v>74</v>
      </c>
      <c r="AZ367" t="s">
        <v>74</v>
      </c>
    </row>
    <row r="368" spans="1:52" x14ac:dyDescent="0.25">
      <c r="A368" t="s">
        <v>51</v>
      </c>
      <c r="B368" t="s">
        <v>52</v>
      </c>
      <c r="C368" t="s">
        <v>518</v>
      </c>
      <c r="D368">
        <v>44854</v>
      </c>
      <c r="E368" t="s">
        <v>475</v>
      </c>
      <c r="F368" t="s">
        <v>2863</v>
      </c>
      <c r="G368" t="s">
        <v>2864</v>
      </c>
      <c r="H368" t="s">
        <v>518</v>
      </c>
      <c r="I368">
        <v>44854</v>
      </c>
      <c r="J368" t="s">
        <v>475</v>
      </c>
      <c r="K368" t="s">
        <v>579</v>
      </c>
      <c r="L368" t="s">
        <v>2872</v>
      </c>
      <c r="M368" t="s">
        <v>2873</v>
      </c>
      <c r="N368" t="s">
        <v>2874</v>
      </c>
      <c r="O368" t="s">
        <v>541</v>
      </c>
      <c r="P368" t="s">
        <v>82</v>
      </c>
      <c r="Q368" t="s">
        <v>74</v>
      </c>
      <c r="R368" t="s">
        <v>62</v>
      </c>
      <c r="S368" t="s">
        <v>63</v>
      </c>
      <c r="T368" t="s">
        <v>64</v>
      </c>
      <c r="U368" t="s">
        <v>967</v>
      </c>
      <c r="V368" t="s">
        <v>1965</v>
      </c>
      <c r="W368" t="s">
        <v>522</v>
      </c>
      <c r="X368" t="s">
        <v>2868</v>
      </c>
      <c r="Y368" t="s">
        <v>2868</v>
      </c>
      <c r="Z368" t="s">
        <v>2869</v>
      </c>
      <c r="AA368" t="s">
        <v>2625</v>
      </c>
      <c r="AB368" t="s">
        <v>188</v>
      </c>
      <c r="AC368" t="s">
        <v>2875</v>
      </c>
      <c r="AD368" t="s">
        <v>1176</v>
      </c>
      <c r="AE368" t="s">
        <v>74</v>
      </c>
      <c r="AF368" t="s">
        <v>541</v>
      </c>
      <c r="AG368" t="s">
        <v>723</v>
      </c>
      <c r="AH368" t="s">
        <v>74</v>
      </c>
      <c r="AI368" t="s">
        <v>74</v>
      </c>
      <c r="AJ368" t="s">
        <v>74</v>
      </c>
      <c r="AK368" t="s">
        <v>74</v>
      </c>
      <c r="AL368" t="s">
        <v>74</v>
      </c>
      <c r="AM368" t="s">
        <v>74</v>
      </c>
      <c r="AN368" t="s">
        <v>74</v>
      </c>
      <c r="AO368" t="s">
        <v>74</v>
      </c>
      <c r="AP368" t="s">
        <v>74</v>
      </c>
      <c r="AQ368" t="s">
        <v>74</v>
      </c>
      <c r="AR368" t="s">
        <v>74</v>
      </c>
      <c r="AS368" t="s">
        <v>74</v>
      </c>
      <c r="AT368" t="s">
        <v>74</v>
      </c>
      <c r="AU368" t="s">
        <v>74</v>
      </c>
      <c r="AV368" t="s">
        <v>74</v>
      </c>
      <c r="AW368" t="s">
        <v>74</v>
      </c>
      <c r="AX368" t="s">
        <v>74</v>
      </c>
      <c r="AY368" t="s">
        <v>74</v>
      </c>
      <c r="AZ368" t="s">
        <v>74</v>
      </c>
    </row>
    <row r="369" spans="1:52" x14ac:dyDescent="0.25">
      <c r="A369" t="s">
        <v>51</v>
      </c>
      <c r="B369" t="s">
        <v>52</v>
      </c>
      <c r="C369" t="s">
        <v>518</v>
      </c>
      <c r="D369">
        <v>44854</v>
      </c>
      <c r="E369" t="s">
        <v>475</v>
      </c>
      <c r="F369" t="s">
        <v>2876</v>
      </c>
      <c r="G369" t="s">
        <v>2877</v>
      </c>
      <c r="H369" t="s">
        <v>518</v>
      </c>
      <c r="I369">
        <v>44854</v>
      </c>
      <c r="J369" t="s">
        <v>475</v>
      </c>
      <c r="K369" t="s">
        <v>2878</v>
      </c>
      <c r="L369" t="s">
        <v>2876</v>
      </c>
      <c r="M369" t="s">
        <v>2879</v>
      </c>
      <c r="N369" t="s">
        <v>2877</v>
      </c>
      <c r="O369" t="s">
        <v>59</v>
      </c>
      <c r="P369" t="s">
        <v>60</v>
      </c>
      <c r="Q369" t="s">
        <v>2880</v>
      </c>
      <c r="R369" t="s">
        <v>99</v>
      </c>
      <c r="S369" t="s">
        <v>607</v>
      </c>
      <c r="T369" t="s">
        <v>608</v>
      </c>
      <c r="U369" t="s">
        <v>2881</v>
      </c>
      <c r="V369" t="s">
        <v>936</v>
      </c>
      <c r="W369" t="s">
        <v>522</v>
      </c>
      <c r="X369" t="s">
        <v>2882</v>
      </c>
      <c r="Y369" t="s">
        <v>2883</v>
      </c>
      <c r="Z369" t="s">
        <v>2884</v>
      </c>
      <c r="AA369" t="s">
        <v>217</v>
      </c>
      <c r="AB369" t="s">
        <v>71</v>
      </c>
      <c r="AC369" t="s">
        <v>72</v>
      </c>
      <c r="AD369" t="s">
        <v>162</v>
      </c>
      <c r="AE369" t="s">
        <v>74</v>
      </c>
      <c r="AF369" t="s">
        <v>1177</v>
      </c>
      <c r="AG369" t="s">
        <v>2228</v>
      </c>
      <c r="AH369" t="s">
        <v>74</v>
      </c>
      <c r="AI369" t="s">
        <v>74</v>
      </c>
      <c r="AJ369" t="s">
        <v>2885</v>
      </c>
      <c r="AK369" t="s">
        <v>2886</v>
      </c>
      <c r="AL369">
        <v>1</v>
      </c>
      <c r="AM369" t="s">
        <v>74</v>
      </c>
      <c r="AN369" t="s">
        <v>74</v>
      </c>
      <c r="AO369" t="s">
        <v>74</v>
      </c>
      <c r="AP369" t="s">
        <v>74</v>
      </c>
      <c r="AQ369" t="s">
        <v>74</v>
      </c>
      <c r="AR369" t="s">
        <v>74</v>
      </c>
      <c r="AS369" t="s">
        <v>74</v>
      </c>
      <c r="AT369" t="s">
        <v>74</v>
      </c>
      <c r="AU369" t="s">
        <v>74</v>
      </c>
      <c r="AV369" t="s">
        <v>74</v>
      </c>
      <c r="AW369" t="s">
        <v>77</v>
      </c>
      <c r="AX369" t="s">
        <v>284</v>
      </c>
      <c r="AY369" t="s">
        <v>74</v>
      </c>
      <c r="AZ369" t="s">
        <v>74</v>
      </c>
    </row>
    <row r="370" spans="1:52" x14ac:dyDescent="0.25">
      <c r="A370" t="s">
        <v>51</v>
      </c>
      <c r="B370" t="s">
        <v>52</v>
      </c>
      <c r="C370" t="s">
        <v>518</v>
      </c>
      <c r="D370">
        <v>44854</v>
      </c>
      <c r="E370" t="s">
        <v>475</v>
      </c>
      <c r="F370" t="s">
        <v>2887</v>
      </c>
      <c r="G370" t="s">
        <v>2888</v>
      </c>
      <c r="H370" t="s">
        <v>518</v>
      </c>
      <c r="I370">
        <v>44854</v>
      </c>
      <c r="J370" t="s">
        <v>475</v>
      </c>
      <c r="K370" t="s">
        <v>2889</v>
      </c>
      <c r="L370" t="s">
        <v>2887</v>
      </c>
      <c r="M370" t="s">
        <v>2890</v>
      </c>
      <c r="N370" t="s">
        <v>2888</v>
      </c>
      <c r="O370" t="s">
        <v>59</v>
      </c>
      <c r="P370" t="s">
        <v>60</v>
      </c>
      <c r="Q370" t="s">
        <v>2891</v>
      </c>
      <c r="R370" t="s">
        <v>83</v>
      </c>
      <c r="S370" t="s">
        <v>63</v>
      </c>
      <c r="T370" t="s">
        <v>64</v>
      </c>
      <c r="U370" t="s">
        <v>2892</v>
      </c>
      <c r="V370" t="s">
        <v>720</v>
      </c>
      <c r="W370" t="s">
        <v>522</v>
      </c>
      <c r="X370" t="s">
        <v>2893</v>
      </c>
      <c r="Y370" t="s">
        <v>2893</v>
      </c>
      <c r="Z370" t="s">
        <v>2894</v>
      </c>
      <c r="AA370" t="s">
        <v>217</v>
      </c>
      <c r="AB370" t="s">
        <v>71</v>
      </c>
      <c r="AC370" t="s">
        <v>72</v>
      </c>
      <c r="AD370" t="s">
        <v>73</v>
      </c>
      <c r="AE370" t="s">
        <v>74</v>
      </c>
      <c r="AF370" t="s">
        <v>87</v>
      </c>
      <c r="AG370" t="s">
        <v>171</v>
      </c>
      <c r="AH370" t="s">
        <v>74</v>
      </c>
      <c r="AI370" t="s">
        <v>74</v>
      </c>
      <c r="AJ370" t="s">
        <v>2895</v>
      </c>
      <c r="AK370" t="s">
        <v>2896</v>
      </c>
      <c r="AL370">
        <v>1</v>
      </c>
      <c r="AM370" t="s">
        <v>74</v>
      </c>
      <c r="AN370" t="s">
        <v>74</v>
      </c>
      <c r="AO370" t="s">
        <v>77</v>
      </c>
      <c r="AP370" t="s">
        <v>78</v>
      </c>
      <c r="AQ370" t="s">
        <v>74</v>
      </c>
      <c r="AR370" t="s">
        <v>74</v>
      </c>
      <c r="AS370" t="s">
        <v>74</v>
      </c>
      <c r="AT370" t="s">
        <v>74</v>
      </c>
      <c r="AU370" t="s">
        <v>74</v>
      </c>
      <c r="AV370" t="s">
        <v>74</v>
      </c>
      <c r="AW370" t="s">
        <v>74</v>
      </c>
      <c r="AX370" t="s">
        <v>74</v>
      </c>
      <c r="AY370" t="s">
        <v>74</v>
      </c>
      <c r="AZ370" t="s">
        <v>74</v>
      </c>
    </row>
    <row r="371" spans="1:52" x14ac:dyDescent="0.25">
      <c r="A371" t="s">
        <v>51</v>
      </c>
      <c r="B371" t="s">
        <v>52</v>
      </c>
      <c r="C371" t="s">
        <v>518</v>
      </c>
      <c r="D371">
        <v>44854</v>
      </c>
      <c r="E371" t="s">
        <v>475</v>
      </c>
      <c r="F371" t="s">
        <v>2887</v>
      </c>
      <c r="G371" t="s">
        <v>2888</v>
      </c>
      <c r="H371" t="s">
        <v>518</v>
      </c>
      <c r="I371">
        <v>44854</v>
      </c>
      <c r="J371" t="s">
        <v>475</v>
      </c>
      <c r="K371" t="s">
        <v>2889</v>
      </c>
      <c r="L371" t="s">
        <v>2897</v>
      </c>
      <c r="M371" t="s">
        <v>2898</v>
      </c>
      <c r="N371" t="s">
        <v>2899</v>
      </c>
      <c r="O371" t="s">
        <v>59</v>
      </c>
      <c r="P371" t="s">
        <v>82</v>
      </c>
      <c r="Q371" t="s">
        <v>74</v>
      </c>
      <c r="R371" t="s">
        <v>83</v>
      </c>
      <c r="S371" t="s">
        <v>63</v>
      </c>
      <c r="T371" t="s">
        <v>64</v>
      </c>
      <c r="U371" t="s">
        <v>2900</v>
      </c>
      <c r="V371" t="s">
        <v>2901</v>
      </c>
      <c r="W371" t="s">
        <v>522</v>
      </c>
      <c r="X371" t="s">
        <v>2893</v>
      </c>
      <c r="Y371" t="s">
        <v>2893</v>
      </c>
      <c r="Z371" t="s">
        <v>2894</v>
      </c>
      <c r="AA371" t="s">
        <v>217</v>
      </c>
      <c r="AB371" t="s">
        <v>71</v>
      </c>
      <c r="AC371" t="s">
        <v>72</v>
      </c>
      <c r="AD371" t="s">
        <v>73</v>
      </c>
      <c r="AE371" t="s">
        <v>74</v>
      </c>
      <c r="AF371" t="s">
        <v>87</v>
      </c>
      <c r="AG371" t="s">
        <v>171</v>
      </c>
      <c r="AH371" t="s">
        <v>74</v>
      </c>
      <c r="AI371" t="s">
        <v>74</v>
      </c>
      <c r="AJ371" t="s">
        <v>74</v>
      </c>
      <c r="AK371" t="s">
        <v>74</v>
      </c>
      <c r="AL371" t="s">
        <v>74</v>
      </c>
      <c r="AM371" t="s">
        <v>74</v>
      </c>
      <c r="AN371" t="s">
        <v>74</v>
      </c>
      <c r="AO371" t="s">
        <v>74</v>
      </c>
      <c r="AP371" t="s">
        <v>74</v>
      </c>
      <c r="AQ371" t="s">
        <v>74</v>
      </c>
      <c r="AR371" t="s">
        <v>74</v>
      </c>
      <c r="AS371" t="s">
        <v>74</v>
      </c>
      <c r="AT371" t="s">
        <v>74</v>
      </c>
      <c r="AU371" t="s">
        <v>74</v>
      </c>
      <c r="AV371" t="s">
        <v>74</v>
      </c>
      <c r="AW371" t="s">
        <v>74</v>
      </c>
      <c r="AX371" t="s">
        <v>74</v>
      </c>
      <c r="AY371" t="s">
        <v>74</v>
      </c>
      <c r="AZ371" t="s">
        <v>74</v>
      </c>
    </row>
    <row r="372" spans="1:52" x14ac:dyDescent="0.25">
      <c r="A372" t="s">
        <v>51</v>
      </c>
      <c r="B372" t="s">
        <v>52</v>
      </c>
      <c r="C372" t="s">
        <v>518</v>
      </c>
      <c r="D372">
        <v>44854</v>
      </c>
      <c r="E372" t="s">
        <v>475</v>
      </c>
      <c r="F372" t="s">
        <v>2902</v>
      </c>
      <c r="G372" t="s">
        <v>2903</v>
      </c>
      <c r="H372" t="s">
        <v>518</v>
      </c>
      <c r="I372">
        <v>44854</v>
      </c>
      <c r="J372" t="s">
        <v>475</v>
      </c>
      <c r="K372" t="s">
        <v>2904</v>
      </c>
      <c r="L372" t="s">
        <v>2902</v>
      </c>
      <c r="M372" t="s">
        <v>2905</v>
      </c>
      <c r="N372" t="s">
        <v>2903</v>
      </c>
      <c r="O372" t="s">
        <v>59</v>
      </c>
      <c r="P372" t="s">
        <v>60</v>
      </c>
      <c r="Q372" t="s">
        <v>2906</v>
      </c>
      <c r="R372" t="s">
        <v>175</v>
      </c>
      <c r="S372" t="s">
        <v>63</v>
      </c>
      <c r="T372" t="s">
        <v>64</v>
      </c>
      <c r="U372" t="s">
        <v>2907</v>
      </c>
      <c r="V372" t="s">
        <v>199</v>
      </c>
      <c r="W372" t="s">
        <v>522</v>
      </c>
      <c r="X372" t="s">
        <v>2908</v>
      </c>
      <c r="Y372" t="s">
        <v>2908</v>
      </c>
      <c r="Z372" t="s">
        <v>2909</v>
      </c>
      <c r="AA372" t="s">
        <v>217</v>
      </c>
      <c r="AB372" t="s">
        <v>71</v>
      </c>
      <c r="AC372" t="s">
        <v>72</v>
      </c>
      <c r="AD372" t="s">
        <v>73</v>
      </c>
      <c r="AE372" t="s">
        <v>74</v>
      </c>
      <c r="AF372" t="s">
        <v>87</v>
      </c>
      <c r="AG372" t="s">
        <v>2875</v>
      </c>
      <c r="AH372" t="s">
        <v>74</v>
      </c>
      <c r="AI372" t="s">
        <v>74</v>
      </c>
      <c r="AJ372" t="s">
        <v>2910</v>
      </c>
      <c r="AK372" t="s">
        <v>179</v>
      </c>
      <c r="AL372">
        <v>2</v>
      </c>
      <c r="AM372" t="s">
        <v>77</v>
      </c>
      <c r="AN372" t="s">
        <v>78</v>
      </c>
      <c r="AO372" t="s">
        <v>77</v>
      </c>
      <c r="AP372" t="s">
        <v>78</v>
      </c>
      <c r="AQ372" t="s">
        <v>74</v>
      </c>
      <c r="AR372" t="s">
        <v>74</v>
      </c>
      <c r="AS372" t="s">
        <v>74</v>
      </c>
      <c r="AT372" t="s">
        <v>74</v>
      </c>
      <c r="AU372" t="s">
        <v>74</v>
      </c>
      <c r="AV372" t="s">
        <v>74</v>
      </c>
      <c r="AW372" t="s">
        <v>74</v>
      </c>
      <c r="AX372" t="s">
        <v>74</v>
      </c>
      <c r="AY372" t="s">
        <v>74</v>
      </c>
      <c r="AZ372" t="s">
        <v>74</v>
      </c>
    </row>
    <row r="373" spans="1:52" x14ac:dyDescent="0.25">
      <c r="A373" t="s">
        <v>51</v>
      </c>
      <c r="B373" t="s">
        <v>52</v>
      </c>
      <c r="C373" t="s">
        <v>518</v>
      </c>
      <c r="D373">
        <v>44854</v>
      </c>
      <c r="E373" t="s">
        <v>475</v>
      </c>
      <c r="F373" t="s">
        <v>2902</v>
      </c>
      <c r="G373" t="s">
        <v>2903</v>
      </c>
      <c r="H373" t="s">
        <v>518</v>
      </c>
      <c r="I373">
        <v>44854</v>
      </c>
      <c r="J373" t="s">
        <v>475</v>
      </c>
      <c r="K373" t="s">
        <v>638</v>
      </c>
      <c r="L373" t="s">
        <v>2911</v>
      </c>
      <c r="M373" t="s">
        <v>2912</v>
      </c>
      <c r="N373" t="s">
        <v>2913</v>
      </c>
      <c r="O373" t="s">
        <v>59</v>
      </c>
      <c r="P373" t="s">
        <v>82</v>
      </c>
      <c r="Q373" t="s">
        <v>74</v>
      </c>
      <c r="R373" t="s">
        <v>83</v>
      </c>
      <c r="S373" t="s">
        <v>63</v>
      </c>
      <c r="T373" t="s">
        <v>64</v>
      </c>
      <c r="U373" t="s">
        <v>2914</v>
      </c>
      <c r="V373" t="s">
        <v>427</v>
      </c>
      <c r="W373" t="s">
        <v>522</v>
      </c>
      <c r="X373" t="s">
        <v>2908</v>
      </c>
      <c r="Y373" t="s">
        <v>2908</v>
      </c>
      <c r="Z373" t="s">
        <v>2910</v>
      </c>
      <c r="AA373" t="s">
        <v>217</v>
      </c>
      <c r="AB373" t="s">
        <v>71</v>
      </c>
      <c r="AC373" t="s">
        <v>72</v>
      </c>
      <c r="AD373" t="s">
        <v>73</v>
      </c>
      <c r="AE373" t="s">
        <v>74</v>
      </c>
      <c r="AF373" t="s">
        <v>87</v>
      </c>
      <c r="AG373" t="s">
        <v>179</v>
      </c>
      <c r="AH373" t="s">
        <v>74</v>
      </c>
      <c r="AI373" t="s">
        <v>74</v>
      </c>
      <c r="AJ373" t="s">
        <v>2910</v>
      </c>
      <c r="AK373" t="s">
        <v>179</v>
      </c>
      <c r="AL373" t="s">
        <v>74</v>
      </c>
      <c r="AM373" t="s">
        <v>74</v>
      </c>
      <c r="AN373" t="s">
        <v>74</v>
      </c>
      <c r="AO373" t="s">
        <v>74</v>
      </c>
      <c r="AP373" t="s">
        <v>74</v>
      </c>
      <c r="AQ373" t="s">
        <v>74</v>
      </c>
      <c r="AR373" t="s">
        <v>74</v>
      </c>
      <c r="AS373" t="s">
        <v>74</v>
      </c>
      <c r="AT373" t="s">
        <v>74</v>
      </c>
      <c r="AU373" t="s">
        <v>74</v>
      </c>
      <c r="AV373" t="s">
        <v>74</v>
      </c>
      <c r="AW373" t="s">
        <v>74</v>
      </c>
      <c r="AX373" t="s">
        <v>74</v>
      </c>
      <c r="AY373" t="s">
        <v>74</v>
      </c>
      <c r="AZ373" t="s">
        <v>74</v>
      </c>
    </row>
    <row r="374" spans="1:52" x14ac:dyDescent="0.25">
      <c r="A374" t="s">
        <v>51</v>
      </c>
      <c r="B374" t="s">
        <v>52</v>
      </c>
      <c r="C374" t="s">
        <v>518</v>
      </c>
      <c r="D374">
        <v>44854</v>
      </c>
      <c r="E374" t="s">
        <v>475</v>
      </c>
      <c r="F374" t="s">
        <v>2915</v>
      </c>
      <c r="G374" t="s">
        <v>2916</v>
      </c>
      <c r="H374" t="s">
        <v>518</v>
      </c>
      <c r="I374">
        <v>44854</v>
      </c>
      <c r="J374" t="s">
        <v>475</v>
      </c>
      <c r="K374" t="s">
        <v>2917</v>
      </c>
      <c r="L374" t="s">
        <v>2915</v>
      </c>
      <c r="M374" t="s">
        <v>2918</v>
      </c>
      <c r="N374" t="s">
        <v>2916</v>
      </c>
      <c r="O374" t="s">
        <v>59</v>
      </c>
      <c r="P374" t="s">
        <v>60</v>
      </c>
      <c r="Q374" t="s">
        <v>2919</v>
      </c>
      <c r="R374" t="s">
        <v>175</v>
      </c>
      <c r="S374" t="s">
        <v>63</v>
      </c>
      <c r="T374" t="s">
        <v>64</v>
      </c>
      <c r="U374" t="s">
        <v>2920</v>
      </c>
      <c r="V374" t="s">
        <v>373</v>
      </c>
      <c r="W374" t="s">
        <v>522</v>
      </c>
      <c r="X374" t="s">
        <v>2921</v>
      </c>
      <c r="Y374" t="s">
        <v>2921</v>
      </c>
      <c r="Z374" t="s">
        <v>2922</v>
      </c>
      <c r="AA374" t="s">
        <v>217</v>
      </c>
      <c r="AB374" t="s">
        <v>71</v>
      </c>
      <c r="AC374" t="s">
        <v>72</v>
      </c>
      <c r="AD374" t="s">
        <v>73</v>
      </c>
      <c r="AE374" t="s">
        <v>74</v>
      </c>
      <c r="AF374" t="s">
        <v>87</v>
      </c>
      <c r="AG374" t="s">
        <v>76</v>
      </c>
      <c r="AH374" t="s">
        <v>74</v>
      </c>
      <c r="AI374" t="s">
        <v>74</v>
      </c>
      <c r="AJ374" t="s">
        <v>74</v>
      </c>
      <c r="AK374" t="s">
        <v>74</v>
      </c>
      <c r="AL374">
        <v>2</v>
      </c>
      <c r="AM374" t="s">
        <v>77</v>
      </c>
      <c r="AN374" t="s">
        <v>120</v>
      </c>
      <c r="AO374" t="s">
        <v>77</v>
      </c>
      <c r="AP374" t="s">
        <v>120</v>
      </c>
      <c r="AQ374" t="s">
        <v>74</v>
      </c>
      <c r="AR374" t="s">
        <v>74</v>
      </c>
      <c r="AS374" t="s">
        <v>74</v>
      </c>
      <c r="AT374" t="s">
        <v>74</v>
      </c>
      <c r="AU374" t="s">
        <v>74</v>
      </c>
      <c r="AV374" t="s">
        <v>74</v>
      </c>
      <c r="AW374" t="s">
        <v>74</v>
      </c>
      <c r="AX374" t="s">
        <v>74</v>
      </c>
      <c r="AY374" t="s">
        <v>74</v>
      </c>
      <c r="AZ374" t="s">
        <v>74</v>
      </c>
    </row>
    <row r="375" spans="1:52" x14ac:dyDescent="0.25">
      <c r="A375" t="s">
        <v>51</v>
      </c>
      <c r="B375" t="s">
        <v>52</v>
      </c>
      <c r="C375" t="s">
        <v>518</v>
      </c>
      <c r="D375">
        <v>44854</v>
      </c>
      <c r="E375" t="s">
        <v>475</v>
      </c>
      <c r="F375" t="s">
        <v>2923</v>
      </c>
      <c r="G375" t="s">
        <v>2924</v>
      </c>
      <c r="H375" t="s">
        <v>518</v>
      </c>
      <c r="I375">
        <v>44854</v>
      </c>
      <c r="J375" t="s">
        <v>475</v>
      </c>
      <c r="K375" t="s">
        <v>2925</v>
      </c>
      <c r="L375" t="s">
        <v>2923</v>
      </c>
      <c r="M375" t="s">
        <v>2926</v>
      </c>
      <c r="N375" t="s">
        <v>2924</v>
      </c>
      <c r="O375" t="s">
        <v>59</v>
      </c>
      <c r="P375" t="s">
        <v>60</v>
      </c>
      <c r="Q375" t="s">
        <v>2927</v>
      </c>
      <c r="R375" t="s">
        <v>99</v>
      </c>
      <c r="S375" t="s">
        <v>63</v>
      </c>
      <c r="T375" t="s">
        <v>64</v>
      </c>
      <c r="U375" t="s">
        <v>2928</v>
      </c>
      <c r="V375" t="s">
        <v>367</v>
      </c>
      <c r="W375" t="s">
        <v>522</v>
      </c>
      <c r="X375" t="s">
        <v>2929</v>
      </c>
      <c r="Y375" t="s">
        <v>2929</v>
      </c>
      <c r="Z375" t="s">
        <v>2930</v>
      </c>
      <c r="AA375" t="s">
        <v>217</v>
      </c>
      <c r="AB375" t="s">
        <v>71</v>
      </c>
      <c r="AC375" t="s">
        <v>72</v>
      </c>
      <c r="AD375" t="s">
        <v>73</v>
      </c>
      <c r="AE375" t="s">
        <v>74</v>
      </c>
      <c r="AF375" t="s">
        <v>157</v>
      </c>
      <c r="AG375" t="s">
        <v>547</v>
      </c>
      <c r="AH375" t="s">
        <v>2931</v>
      </c>
      <c r="AI375" t="s">
        <v>284</v>
      </c>
      <c r="AJ375" t="s">
        <v>2930</v>
      </c>
      <c r="AK375" t="s">
        <v>138</v>
      </c>
      <c r="AL375">
        <v>2</v>
      </c>
      <c r="AM375" t="s">
        <v>74</v>
      </c>
      <c r="AN375" t="s">
        <v>74</v>
      </c>
      <c r="AO375" t="s">
        <v>74</v>
      </c>
      <c r="AP375" t="s">
        <v>74</v>
      </c>
      <c r="AQ375" t="s">
        <v>74</v>
      </c>
      <c r="AR375" t="s">
        <v>74</v>
      </c>
      <c r="AS375" t="s">
        <v>74</v>
      </c>
      <c r="AT375" t="s">
        <v>74</v>
      </c>
      <c r="AU375" t="s">
        <v>77</v>
      </c>
      <c r="AV375" t="s">
        <v>1748</v>
      </c>
      <c r="AW375" t="s">
        <v>74</v>
      </c>
      <c r="AX375" t="s">
        <v>74</v>
      </c>
      <c r="AY375" t="s">
        <v>77</v>
      </c>
      <c r="AZ375" t="s">
        <v>1748</v>
      </c>
    </row>
    <row r="376" spans="1:52" x14ac:dyDescent="0.25">
      <c r="A376" t="s">
        <v>51</v>
      </c>
      <c r="B376" t="s">
        <v>52</v>
      </c>
      <c r="C376" t="s">
        <v>518</v>
      </c>
      <c r="D376">
        <v>44854</v>
      </c>
      <c r="E376" t="s">
        <v>475</v>
      </c>
      <c r="F376" t="s">
        <v>2932</v>
      </c>
      <c r="G376" t="s">
        <v>2933</v>
      </c>
      <c r="H376" t="s">
        <v>518</v>
      </c>
      <c r="I376">
        <v>44854</v>
      </c>
      <c r="J376" t="s">
        <v>475</v>
      </c>
      <c r="K376" t="s">
        <v>2934</v>
      </c>
      <c r="L376" t="s">
        <v>2932</v>
      </c>
      <c r="M376" t="s">
        <v>2935</v>
      </c>
      <c r="N376" t="s">
        <v>2933</v>
      </c>
      <c r="O376" t="s">
        <v>59</v>
      </c>
      <c r="P376" t="s">
        <v>60</v>
      </c>
      <c r="Q376" t="s">
        <v>2936</v>
      </c>
      <c r="R376" t="s">
        <v>62</v>
      </c>
      <c r="S376" t="s">
        <v>63</v>
      </c>
      <c r="T376" t="s">
        <v>64</v>
      </c>
      <c r="U376" t="s">
        <v>2881</v>
      </c>
      <c r="V376" t="s">
        <v>2937</v>
      </c>
      <c r="W376" t="s">
        <v>522</v>
      </c>
      <c r="X376" t="s">
        <v>2883</v>
      </c>
      <c r="Y376" t="s">
        <v>2883</v>
      </c>
      <c r="Z376" t="s">
        <v>2938</v>
      </c>
      <c r="AA376" t="s">
        <v>217</v>
      </c>
      <c r="AB376" t="s">
        <v>71</v>
      </c>
      <c r="AC376" t="s">
        <v>72</v>
      </c>
      <c r="AD376" t="s">
        <v>73</v>
      </c>
      <c r="AE376" t="s">
        <v>74</v>
      </c>
      <c r="AF376" t="s">
        <v>157</v>
      </c>
      <c r="AG376" t="s">
        <v>2939</v>
      </c>
      <c r="AH376" t="s">
        <v>2940</v>
      </c>
      <c r="AI376" t="s">
        <v>2941</v>
      </c>
      <c r="AJ376" t="s">
        <v>2938</v>
      </c>
      <c r="AK376" t="s">
        <v>2942</v>
      </c>
      <c r="AL376">
        <v>4</v>
      </c>
      <c r="AM376" t="s">
        <v>74</v>
      </c>
      <c r="AN376" t="s">
        <v>74</v>
      </c>
      <c r="AO376" t="s">
        <v>74</v>
      </c>
      <c r="AP376" t="s">
        <v>74</v>
      </c>
      <c r="AQ376" t="s">
        <v>74</v>
      </c>
      <c r="AR376" t="s">
        <v>74</v>
      </c>
      <c r="AS376" t="s">
        <v>77</v>
      </c>
      <c r="AT376" t="s">
        <v>78</v>
      </c>
      <c r="AU376" t="s">
        <v>77</v>
      </c>
      <c r="AV376" t="s">
        <v>78</v>
      </c>
      <c r="AW376" t="s">
        <v>77</v>
      </c>
      <c r="AX376" t="s">
        <v>78</v>
      </c>
      <c r="AY376" t="s">
        <v>77</v>
      </c>
      <c r="AZ376" t="s">
        <v>78</v>
      </c>
    </row>
    <row r="377" spans="1:52" x14ac:dyDescent="0.25">
      <c r="A377" t="s">
        <v>51</v>
      </c>
      <c r="B377" t="s">
        <v>52</v>
      </c>
      <c r="C377" t="s">
        <v>518</v>
      </c>
      <c r="D377">
        <v>44854</v>
      </c>
      <c r="E377" t="s">
        <v>475</v>
      </c>
      <c r="F377" t="s">
        <v>2932</v>
      </c>
      <c r="G377" t="s">
        <v>2933</v>
      </c>
      <c r="H377" t="s">
        <v>518</v>
      </c>
      <c r="I377">
        <v>44854</v>
      </c>
      <c r="J377" t="s">
        <v>475</v>
      </c>
      <c r="K377" t="s">
        <v>2943</v>
      </c>
      <c r="L377" t="s">
        <v>2944</v>
      </c>
      <c r="M377" t="s">
        <v>2945</v>
      </c>
      <c r="N377" t="s">
        <v>2946</v>
      </c>
      <c r="O377" t="s">
        <v>59</v>
      </c>
      <c r="P377" t="s">
        <v>82</v>
      </c>
      <c r="Q377" t="s">
        <v>74</v>
      </c>
      <c r="R377" t="s">
        <v>62</v>
      </c>
      <c r="S377" t="s">
        <v>63</v>
      </c>
      <c r="T377" t="s">
        <v>64</v>
      </c>
      <c r="U377" t="s">
        <v>2947</v>
      </c>
      <c r="V377" t="s">
        <v>70</v>
      </c>
      <c r="W377" t="s">
        <v>522</v>
      </c>
      <c r="X377" t="s">
        <v>2883</v>
      </c>
      <c r="Y377" t="s">
        <v>2883</v>
      </c>
      <c r="Z377" t="s">
        <v>2938</v>
      </c>
      <c r="AA377" t="s">
        <v>217</v>
      </c>
      <c r="AB377" t="s">
        <v>71</v>
      </c>
      <c r="AC377" t="s">
        <v>72</v>
      </c>
      <c r="AD377" t="s">
        <v>73</v>
      </c>
      <c r="AE377" t="s">
        <v>74</v>
      </c>
      <c r="AF377" t="s">
        <v>598</v>
      </c>
      <c r="AG377" t="s">
        <v>171</v>
      </c>
      <c r="AH377" t="s">
        <v>74</v>
      </c>
      <c r="AI377" t="s">
        <v>74</v>
      </c>
      <c r="AJ377" t="s">
        <v>2938</v>
      </c>
      <c r="AK377" t="s">
        <v>2942</v>
      </c>
      <c r="AL377" t="s">
        <v>74</v>
      </c>
      <c r="AM377" t="s">
        <v>74</v>
      </c>
      <c r="AN377" t="s">
        <v>74</v>
      </c>
      <c r="AO377" t="s">
        <v>74</v>
      </c>
      <c r="AP377" t="s">
        <v>74</v>
      </c>
      <c r="AQ377" t="s">
        <v>74</v>
      </c>
      <c r="AR377" t="s">
        <v>74</v>
      </c>
      <c r="AS377" t="s">
        <v>74</v>
      </c>
      <c r="AT377" t="s">
        <v>74</v>
      </c>
      <c r="AU377" t="s">
        <v>74</v>
      </c>
      <c r="AV377" t="s">
        <v>74</v>
      </c>
      <c r="AW377" t="s">
        <v>74</v>
      </c>
      <c r="AX377" t="s">
        <v>74</v>
      </c>
      <c r="AY377" t="s">
        <v>74</v>
      </c>
      <c r="AZ377" t="s">
        <v>74</v>
      </c>
    </row>
    <row r="378" spans="1:52" x14ac:dyDescent="0.25">
      <c r="A378" t="s">
        <v>51</v>
      </c>
      <c r="B378" t="s">
        <v>52</v>
      </c>
      <c r="C378" t="s">
        <v>518</v>
      </c>
      <c r="D378">
        <v>44854</v>
      </c>
      <c r="E378" t="s">
        <v>475</v>
      </c>
      <c r="F378" t="s">
        <v>2948</v>
      </c>
      <c r="G378" t="s">
        <v>2949</v>
      </c>
      <c r="H378" t="s">
        <v>518</v>
      </c>
      <c r="I378">
        <v>44854</v>
      </c>
      <c r="J378" t="s">
        <v>475</v>
      </c>
      <c r="K378" t="s">
        <v>2950</v>
      </c>
      <c r="L378" t="s">
        <v>2948</v>
      </c>
      <c r="M378" t="s">
        <v>2951</v>
      </c>
      <c r="N378" t="s">
        <v>2949</v>
      </c>
      <c r="O378" t="s">
        <v>59</v>
      </c>
      <c r="P378" t="s">
        <v>60</v>
      </c>
      <c r="Q378" t="s">
        <v>2952</v>
      </c>
      <c r="R378" t="s">
        <v>99</v>
      </c>
      <c r="S378" t="s">
        <v>63</v>
      </c>
      <c r="T378" t="s">
        <v>64</v>
      </c>
      <c r="U378" t="s">
        <v>2953</v>
      </c>
      <c r="V378" t="s">
        <v>555</v>
      </c>
      <c r="W378" t="s">
        <v>522</v>
      </c>
      <c r="X378" t="s">
        <v>2954</v>
      </c>
      <c r="Y378" t="s">
        <v>2954</v>
      </c>
      <c r="Z378" t="s">
        <v>2955</v>
      </c>
      <c r="AA378" t="s">
        <v>217</v>
      </c>
      <c r="AB378" t="s">
        <v>71</v>
      </c>
      <c r="AC378" t="s">
        <v>72</v>
      </c>
      <c r="AD378" t="s">
        <v>73</v>
      </c>
      <c r="AE378" t="s">
        <v>74</v>
      </c>
      <c r="AF378" t="s">
        <v>598</v>
      </c>
      <c r="AG378" t="s">
        <v>218</v>
      </c>
      <c r="AH378" t="s">
        <v>74</v>
      </c>
      <c r="AI378" t="s">
        <v>74</v>
      </c>
      <c r="AJ378" t="s">
        <v>2956</v>
      </c>
      <c r="AK378" t="s">
        <v>2957</v>
      </c>
      <c r="AL378">
        <v>2</v>
      </c>
      <c r="AM378" t="s">
        <v>74</v>
      </c>
      <c r="AN378" t="s">
        <v>74</v>
      </c>
      <c r="AO378" t="s">
        <v>74</v>
      </c>
      <c r="AP378" t="s">
        <v>74</v>
      </c>
      <c r="AQ378" t="s">
        <v>74</v>
      </c>
      <c r="AR378" t="s">
        <v>74</v>
      </c>
      <c r="AS378" t="s">
        <v>77</v>
      </c>
      <c r="AT378" t="s">
        <v>78</v>
      </c>
      <c r="AU378" t="s">
        <v>77</v>
      </c>
      <c r="AV378" t="s">
        <v>78</v>
      </c>
      <c r="AW378" t="s">
        <v>74</v>
      </c>
      <c r="AX378" t="s">
        <v>74</v>
      </c>
      <c r="AY378" t="s">
        <v>74</v>
      </c>
      <c r="AZ378" t="s">
        <v>74</v>
      </c>
    </row>
    <row r="379" spans="1:52" x14ac:dyDescent="0.25">
      <c r="A379" t="s">
        <v>51</v>
      </c>
      <c r="B379" t="s">
        <v>52</v>
      </c>
      <c r="C379" t="s">
        <v>518</v>
      </c>
      <c r="D379">
        <v>44854</v>
      </c>
      <c r="E379" t="s">
        <v>475</v>
      </c>
      <c r="F379" t="s">
        <v>2958</v>
      </c>
      <c r="G379" t="s">
        <v>2959</v>
      </c>
      <c r="H379" t="s">
        <v>518</v>
      </c>
      <c r="I379">
        <v>44854</v>
      </c>
      <c r="J379" t="s">
        <v>475</v>
      </c>
      <c r="K379" t="s">
        <v>2960</v>
      </c>
      <c r="L379" t="s">
        <v>2958</v>
      </c>
      <c r="M379" t="s">
        <v>2961</v>
      </c>
      <c r="N379" t="s">
        <v>2959</v>
      </c>
      <c r="O379" t="s">
        <v>59</v>
      </c>
      <c r="P379" t="s">
        <v>60</v>
      </c>
      <c r="Q379" t="s">
        <v>2962</v>
      </c>
      <c r="R379" t="s">
        <v>99</v>
      </c>
      <c r="S379" t="s">
        <v>63</v>
      </c>
      <c r="T379" t="s">
        <v>64</v>
      </c>
      <c r="U379" t="s">
        <v>2963</v>
      </c>
      <c r="V379" t="s">
        <v>307</v>
      </c>
      <c r="W379" t="s">
        <v>522</v>
      </c>
      <c r="X379" t="s">
        <v>2964</v>
      </c>
      <c r="Y379" t="s">
        <v>2964</v>
      </c>
      <c r="Z379" t="s">
        <v>2965</v>
      </c>
      <c r="AA379" t="s">
        <v>217</v>
      </c>
      <c r="AB379" t="s">
        <v>71</v>
      </c>
      <c r="AC379" t="s">
        <v>72</v>
      </c>
      <c r="AD379" t="s">
        <v>73</v>
      </c>
      <c r="AE379" t="s">
        <v>74</v>
      </c>
      <c r="AF379" t="s">
        <v>75</v>
      </c>
      <c r="AG379" t="s">
        <v>2966</v>
      </c>
      <c r="AH379" t="s">
        <v>74</v>
      </c>
      <c r="AI379" t="s">
        <v>74</v>
      </c>
      <c r="AJ379" t="s">
        <v>2967</v>
      </c>
      <c r="AK379" t="s">
        <v>284</v>
      </c>
      <c r="AL379">
        <v>3</v>
      </c>
      <c r="AM379" t="s">
        <v>74</v>
      </c>
      <c r="AN379" t="s">
        <v>74</v>
      </c>
      <c r="AO379" t="s">
        <v>77</v>
      </c>
      <c r="AP379" t="s">
        <v>78</v>
      </c>
      <c r="AQ379" t="s">
        <v>77</v>
      </c>
      <c r="AR379" t="s">
        <v>78</v>
      </c>
      <c r="AS379" t="s">
        <v>77</v>
      </c>
      <c r="AT379" t="s">
        <v>78</v>
      </c>
      <c r="AU379" t="s">
        <v>74</v>
      </c>
      <c r="AV379" t="s">
        <v>74</v>
      </c>
      <c r="AW379" t="s">
        <v>74</v>
      </c>
      <c r="AX379" t="s">
        <v>74</v>
      </c>
      <c r="AY379" t="s">
        <v>74</v>
      </c>
      <c r="AZ379" t="s">
        <v>74</v>
      </c>
    </row>
    <row r="380" spans="1:52" x14ac:dyDescent="0.25">
      <c r="A380" t="s">
        <v>51</v>
      </c>
      <c r="B380" t="s">
        <v>52</v>
      </c>
      <c r="C380" t="s">
        <v>518</v>
      </c>
      <c r="D380">
        <v>44854</v>
      </c>
      <c r="E380" t="s">
        <v>475</v>
      </c>
      <c r="F380" t="s">
        <v>2968</v>
      </c>
      <c r="G380" t="s">
        <v>2969</v>
      </c>
      <c r="H380" t="s">
        <v>518</v>
      </c>
      <c r="I380">
        <v>44854</v>
      </c>
      <c r="J380" t="s">
        <v>475</v>
      </c>
      <c r="K380" t="s">
        <v>2970</v>
      </c>
      <c r="L380" t="s">
        <v>2968</v>
      </c>
      <c r="M380" t="s">
        <v>2971</v>
      </c>
      <c r="N380" t="s">
        <v>2969</v>
      </c>
      <c r="O380" t="s">
        <v>59</v>
      </c>
      <c r="P380" t="s">
        <v>60</v>
      </c>
      <c r="Q380" t="s">
        <v>2972</v>
      </c>
      <c r="R380" t="s">
        <v>99</v>
      </c>
      <c r="S380" t="s">
        <v>63</v>
      </c>
      <c r="T380" t="s">
        <v>64</v>
      </c>
      <c r="U380" t="s">
        <v>2973</v>
      </c>
      <c r="V380" t="s">
        <v>177</v>
      </c>
      <c r="W380" t="s">
        <v>522</v>
      </c>
      <c r="X380" t="s">
        <v>2974</v>
      </c>
      <c r="Y380" t="s">
        <v>2974</v>
      </c>
      <c r="Z380" t="s">
        <v>2975</v>
      </c>
      <c r="AA380" t="s">
        <v>217</v>
      </c>
      <c r="AB380" t="s">
        <v>71</v>
      </c>
      <c r="AC380" t="s">
        <v>72</v>
      </c>
      <c r="AD380" t="s">
        <v>73</v>
      </c>
      <c r="AE380" t="s">
        <v>74</v>
      </c>
      <c r="AF380" t="s">
        <v>75</v>
      </c>
      <c r="AG380" t="s">
        <v>76</v>
      </c>
      <c r="AH380" t="s">
        <v>74</v>
      </c>
      <c r="AI380" t="s">
        <v>74</v>
      </c>
      <c r="AJ380" t="s">
        <v>2976</v>
      </c>
      <c r="AK380" t="s">
        <v>525</v>
      </c>
      <c r="AL380">
        <v>3</v>
      </c>
      <c r="AM380" t="s">
        <v>74</v>
      </c>
      <c r="AN380" t="s">
        <v>74</v>
      </c>
      <c r="AO380" t="s">
        <v>77</v>
      </c>
      <c r="AP380" t="s">
        <v>78</v>
      </c>
      <c r="AQ380" t="s">
        <v>77</v>
      </c>
      <c r="AR380" t="s">
        <v>78</v>
      </c>
      <c r="AS380" t="s">
        <v>77</v>
      </c>
      <c r="AT380" t="s">
        <v>78</v>
      </c>
      <c r="AU380" t="s">
        <v>74</v>
      </c>
      <c r="AV380" t="s">
        <v>74</v>
      </c>
      <c r="AW380" t="s">
        <v>74</v>
      </c>
      <c r="AX380" t="s">
        <v>74</v>
      </c>
      <c r="AY380" t="s">
        <v>74</v>
      </c>
      <c r="AZ380" t="s">
        <v>74</v>
      </c>
    </row>
    <row r="381" spans="1:52" x14ac:dyDescent="0.25">
      <c r="A381" t="s">
        <v>51</v>
      </c>
      <c r="B381" t="s">
        <v>52</v>
      </c>
      <c r="C381" t="s">
        <v>518</v>
      </c>
      <c r="D381">
        <v>44854</v>
      </c>
      <c r="E381" t="s">
        <v>475</v>
      </c>
      <c r="F381" t="s">
        <v>2968</v>
      </c>
      <c r="G381" t="s">
        <v>2969</v>
      </c>
      <c r="H381" t="s">
        <v>518</v>
      </c>
      <c r="I381">
        <v>44854</v>
      </c>
      <c r="J381" t="s">
        <v>475</v>
      </c>
      <c r="K381" t="s">
        <v>2970</v>
      </c>
      <c r="L381" t="s">
        <v>2977</v>
      </c>
      <c r="M381" t="s">
        <v>2978</v>
      </c>
      <c r="N381" t="s">
        <v>2979</v>
      </c>
      <c r="O381" t="s">
        <v>59</v>
      </c>
      <c r="P381" t="s">
        <v>82</v>
      </c>
      <c r="Q381" t="s">
        <v>74</v>
      </c>
      <c r="R381" t="s">
        <v>83</v>
      </c>
      <c r="S381" t="s">
        <v>63</v>
      </c>
      <c r="T381" t="s">
        <v>64</v>
      </c>
      <c r="U381" t="s">
        <v>2980</v>
      </c>
      <c r="V381" t="s">
        <v>70</v>
      </c>
      <c r="W381" t="s">
        <v>522</v>
      </c>
      <c r="X381" t="s">
        <v>2974</v>
      </c>
      <c r="Y381" t="s">
        <v>2974</v>
      </c>
      <c r="Z381" t="s">
        <v>2975</v>
      </c>
      <c r="AA381" t="s">
        <v>217</v>
      </c>
      <c r="AB381" t="s">
        <v>71</v>
      </c>
      <c r="AC381" t="s">
        <v>72</v>
      </c>
      <c r="AD381" t="s">
        <v>73</v>
      </c>
      <c r="AE381" t="s">
        <v>74</v>
      </c>
      <c r="AF381" t="s">
        <v>87</v>
      </c>
      <c r="AG381" t="s">
        <v>76</v>
      </c>
      <c r="AH381" t="s">
        <v>74</v>
      </c>
      <c r="AI381" t="s">
        <v>74</v>
      </c>
      <c r="AJ381" t="s">
        <v>2975</v>
      </c>
      <c r="AK381" t="s">
        <v>76</v>
      </c>
      <c r="AL381" t="s">
        <v>74</v>
      </c>
      <c r="AM381" t="s">
        <v>74</v>
      </c>
      <c r="AN381" t="s">
        <v>74</v>
      </c>
      <c r="AO381" t="s">
        <v>74</v>
      </c>
      <c r="AP381" t="s">
        <v>74</v>
      </c>
      <c r="AQ381" t="s">
        <v>74</v>
      </c>
      <c r="AR381" t="s">
        <v>74</v>
      </c>
      <c r="AS381" t="s">
        <v>74</v>
      </c>
      <c r="AT381" t="s">
        <v>74</v>
      </c>
      <c r="AU381" t="s">
        <v>74</v>
      </c>
      <c r="AV381" t="s">
        <v>74</v>
      </c>
      <c r="AW381" t="s">
        <v>74</v>
      </c>
      <c r="AX381" t="s">
        <v>74</v>
      </c>
      <c r="AY381" t="s">
        <v>74</v>
      </c>
      <c r="AZ381" t="s">
        <v>74</v>
      </c>
    </row>
    <row r="382" spans="1:52" x14ac:dyDescent="0.25">
      <c r="A382" t="s">
        <v>51</v>
      </c>
      <c r="B382" t="s">
        <v>52</v>
      </c>
      <c r="C382" t="s">
        <v>518</v>
      </c>
      <c r="D382">
        <v>44854</v>
      </c>
      <c r="E382" t="s">
        <v>475</v>
      </c>
      <c r="F382" t="s">
        <v>2968</v>
      </c>
      <c r="G382" t="s">
        <v>2969</v>
      </c>
      <c r="H382" t="s">
        <v>518</v>
      </c>
      <c r="I382">
        <v>44854</v>
      </c>
      <c r="J382" t="s">
        <v>475</v>
      </c>
      <c r="K382" t="s">
        <v>2970</v>
      </c>
      <c r="L382" t="s">
        <v>2981</v>
      </c>
      <c r="M382" t="s">
        <v>2982</v>
      </c>
      <c r="N382" t="s">
        <v>2983</v>
      </c>
      <c r="O382" t="s">
        <v>59</v>
      </c>
      <c r="P382" t="s">
        <v>82</v>
      </c>
      <c r="Q382" t="s">
        <v>74</v>
      </c>
      <c r="R382" t="s">
        <v>175</v>
      </c>
      <c r="S382" t="s">
        <v>63</v>
      </c>
      <c r="T382" t="s">
        <v>64</v>
      </c>
      <c r="U382" t="s">
        <v>2928</v>
      </c>
      <c r="V382" t="s">
        <v>311</v>
      </c>
      <c r="W382" t="s">
        <v>522</v>
      </c>
      <c r="X382" t="s">
        <v>2974</v>
      </c>
      <c r="Y382" t="s">
        <v>2974</v>
      </c>
      <c r="Z382" t="s">
        <v>2975</v>
      </c>
      <c r="AA382" t="s">
        <v>217</v>
      </c>
      <c r="AB382" t="s">
        <v>71</v>
      </c>
      <c r="AC382" t="s">
        <v>72</v>
      </c>
      <c r="AD382" t="s">
        <v>73</v>
      </c>
      <c r="AE382" t="s">
        <v>74</v>
      </c>
      <c r="AF382" t="s">
        <v>87</v>
      </c>
      <c r="AG382" t="s">
        <v>76</v>
      </c>
      <c r="AH382" t="s">
        <v>74</v>
      </c>
      <c r="AI382" t="s">
        <v>74</v>
      </c>
      <c r="AJ382" t="s">
        <v>2975</v>
      </c>
      <c r="AK382" t="s">
        <v>2875</v>
      </c>
      <c r="AL382" t="s">
        <v>74</v>
      </c>
      <c r="AM382" t="s">
        <v>74</v>
      </c>
      <c r="AN382" t="s">
        <v>74</v>
      </c>
      <c r="AO382" t="s">
        <v>74</v>
      </c>
      <c r="AP382" t="s">
        <v>74</v>
      </c>
      <c r="AQ382" t="s">
        <v>74</v>
      </c>
      <c r="AR382" t="s">
        <v>74</v>
      </c>
      <c r="AS382" t="s">
        <v>74</v>
      </c>
      <c r="AT382" t="s">
        <v>74</v>
      </c>
      <c r="AU382" t="s">
        <v>74</v>
      </c>
      <c r="AV382" t="s">
        <v>74</v>
      </c>
      <c r="AW382" t="s">
        <v>74</v>
      </c>
      <c r="AX382" t="s">
        <v>74</v>
      </c>
      <c r="AY382" t="s">
        <v>74</v>
      </c>
      <c r="AZ382" t="s">
        <v>74</v>
      </c>
    </row>
    <row r="383" spans="1:52" x14ac:dyDescent="0.25">
      <c r="A383" t="s">
        <v>51</v>
      </c>
      <c r="B383" t="s">
        <v>52</v>
      </c>
      <c r="C383" t="s">
        <v>518</v>
      </c>
      <c r="D383">
        <v>44854</v>
      </c>
      <c r="E383" t="s">
        <v>475</v>
      </c>
      <c r="F383" t="s">
        <v>2984</v>
      </c>
      <c r="G383" t="s">
        <v>2985</v>
      </c>
      <c r="H383" t="s">
        <v>518</v>
      </c>
      <c r="I383">
        <v>44854</v>
      </c>
      <c r="J383" t="s">
        <v>475</v>
      </c>
      <c r="K383" t="s">
        <v>2986</v>
      </c>
      <c r="L383" t="s">
        <v>2984</v>
      </c>
      <c r="M383" t="s">
        <v>2987</v>
      </c>
      <c r="N383" t="s">
        <v>2985</v>
      </c>
      <c r="O383" t="s">
        <v>59</v>
      </c>
      <c r="P383" t="s">
        <v>60</v>
      </c>
      <c r="Q383" t="s">
        <v>2988</v>
      </c>
      <c r="R383" t="s">
        <v>99</v>
      </c>
      <c r="S383" t="s">
        <v>63</v>
      </c>
      <c r="T383" t="s">
        <v>64</v>
      </c>
      <c r="U383" t="s">
        <v>2989</v>
      </c>
      <c r="V383" t="s">
        <v>780</v>
      </c>
      <c r="W383" t="s">
        <v>522</v>
      </c>
      <c r="X383" t="s">
        <v>2990</v>
      </c>
      <c r="Y383" t="s">
        <v>2990</v>
      </c>
      <c r="Z383" t="s">
        <v>2991</v>
      </c>
      <c r="AA383" t="s">
        <v>217</v>
      </c>
      <c r="AB383" t="s">
        <v>71</v>
      </c>
      <c r="AC383" t="s">
        <v>72</v>
      </c>
      <c r="AD383" t="s">
        <v>73</v>
      </c>
      <c r="AE383" t="s">
        <v>74</v>
      </c>
      <c r="AF383" t="s">
        <v>75</v>
      </c>
      <c r="AG383" t="s">
        <v>218</v>
      </c>
      <c r="AH383" t="s">
        <v>2992</v>
      </c>
      <c r="AI383" t="s">
        <v>2788</v>
      </c>
      <c r="AJ383" t="s">
        <v>2991</v>
      </c>
      <c r="AK383" t="s">
        <v>830</v>
      </c>
      <c r="AL383">
        <v>2</v>
      </c>
      <c r="AM383" t="s">
        <v>74</v>
      </c>
      <c r="AN383" t="s">
        <v>74</v>
      </c>
      <c r="AO383" t="s">
        <v>74</v>
      </c>
      <c r="AP383" t="s">
        <v>74</v>
      </c>
      <c r="AQ383" t="s">
        <v>77</v>
      </c>
      <c r="AR383" t="s">
        <v>78</v>
      </c>
      <c r="AS383" t="s">
        <v>77</v>
      </c>
      <c r="AT383" t="s">
        <v>78</v>
      </c>
      <c r="AU383" t="s">
        <v>74</v>
      </c>
      <c r="AV383" t="s">
        <v>74</v>
      </c>
      <c r="AW383" t="s">
        <v>74</v>
      </c>
      <c r="AX383" t="s">
        <v>74</v>
      </c>
      <c r="AY383" t="s">
        <v>74</v>
      </c>
      <c r="AZ383" t="s">
        <v>74</v>
      </c>
    </row>
    <row r="384" spans="1:52" x14ac:dyDescent="0.25">
      <c r="A384" t="s">
        <v>51</v>
      </c>
      <c r="B384" t="s">
        <v>52</v>
      </c>
      <c r="C384" t="s">
        <v>518</v>
      </c>
      <c r="D384">
        <v>44854</v>
      </c>
      <c r="E384" t="s">
        <v>475</v>
      </c>
      <c r="F384" t="s">
        <v>2993</v>
      </c>
      <c r="G384" t="s">
        <v>2994</v>
      </c>
      <c r="H384" t="s">
        <v>518</v>
      </c>
      <c r="I384">
        <v>44854</v>
      </c>
      <c r="J384" t="s">
        <v>475</v>
      </c>
      <c r="K384" t="s">
        <v>2995</v>
      </c>
      <c r="L384" t="s">
        <v>2993</v>
      </c>
      <c r="M384" t="s">
        <v>2996</v>
      </c>
      <c r="N384" t="s">
        <v>2994</v>
      </c>
      <c r="O384" t="s">
        <v>59</v>
      </c>
      <c r="P384" t="s">
        <v>60</v>
      </c>
      <c r="Q384" t="s">
        <v>2997</v>
      </c>
      <c r="R384" t="s">
        <v>99</v>
      </c>
      <c r="S384" t="s">
        <v>63</v>
      </c>
      <c r="T384" t="s">
        <v>64</v>
      </c>
      <c r="U384" t="s">
        <v>2998</v>
      </c>
      <c r="V384" t="s">
        <v>2999</v>
      </c>
      <c r="W384" t="s">
        <v>522</v>
      </c>
      <c r="X384" t="s">
        <v>3000</v>
      </c>
      <c r="Y384" t="s">
        <v>3000</v>
      </c>
      <c r="Z384" t="s">
        <v>3001</v>
      </c>
      <c r="AA384" t="s">
        <v>217</v>
      </c>
      <c r="AB384" t="s">
        <v>71</v>
      </c>
      <c r="AC384" t="s">
        <v>72</v>
      </c>
      <c r="AD384" t="s">
        <v>73</v>
      </c>
      <c r="AE384" t="s">
        <v>74</v>
      </c>
      <c r="AF384" t="s">
        <v>75</v>
      </c>
      <c r="AG384" t="s">
        <v>218</v>
      </c>
      <c r="AH384" t="s">
        <v>74</v>
      </c>
      <c r="AI384" t="s">
        <v>74</v>
      </c>
      <c r="AJ384" t="s">
        <v>3002</v>
      </c>
      <c r="AK384" t="s">
        <v>313</v>
      </c>
      <c r="AL384">
        <v>3</v>
      </c>
      <c r="AM384" t="s">
        <v>74</v>
      </c>
      <c r="AN384" t="s">
        <v>74</v>
      </c>
      <c r="AO384" t="s">
        <v>77</v>
      </c>
      <c r="AP384" t="s">
        <v>78</v>
      </c>
      <c r="AQ384" t="s">
        <v>77</v>
      </c>
      <c r="AR384" t="s">
        <v>78</v>
      </c>
      <c r="AS384" t="s">
        <v>77</v>
      </c>
      <c r="AT384" t="s">
        <v>78</v>
      </c>
      <c r="AU384" t="s">
        <v>74</v>
      </c>
      <c r="AV384" t="s">
        <v>74</v>
      </c>
      <c r="AW384" t="s">
        <v>74</v>
      </c>
      <c r="AX384" t="s">
        <v>74</v>
      </c>
      <c r="AY384" t="s">
        <v>74</v>
      </c>
      <c r="AZ384" t="s">
        <v>74</v>
      </c>
    </row>
    <row r="385" spans="1:52" x14ac:dyDescent="0.25">
      <c r="A385" t="s">
        <v>51</v>
      </c>
      <c r="B385" t="s">
        <v>52</v>
      </c>
      <c r="C385" t="s">
        <v>518</v>
      </c>
      <c r="D385">
        <v>44854</v>
      </c>
      <c r="E385" t="s">
        <v>475</v>
      </c>
      <c r="F385" t="s">
        <v>2993</v>
      </c>
      <c r="G385" t="s">
        <v>2994</v>
      </c>
      <c r="H385" t="s">
        <v>518</v>
      </c>
      <c r="I385">
        <v>44854</v>
      </c>
      <c r="J385" t="s">
        <v>475</v>
      </c>
      <c r="K385" t="s">
        <v>2995</v>
      </c>
      <c r="L385" t="s">
        <v>3003</v>
      </c>
      <c r="M385" t="s">
        <v>3004</v>
      </c>
      <c r="N385" t="s">
        <v>3005</v>
      </c>
      <c r="O385" t="s">
        <v>59</v>
      </c>
      <c r="P385" t="s">
        <v>82</v>
      </c>
      <c r="Q385" t="s">
        <v>74</v>
      </c>
      <c r="R385" t="s">
        <v>83</v>
      </c>
      <c r="S385" t="s">
        <v>63</v>
      </c>
      <c r="T385" t="s">
        <v>64</v>
      </c>
      <c r="U385" t="s">
        <v>3006</v>
      </c>
      <c r="V385" t="s">
        <v>1333</v>
      </c>
      <c r="W385" t="s">
        <v>522</v>
      </c>
      <c r="X385" t="s">
        <v>3000</v>
      </c>
      <c r="Y385" t="s">
        <v>3000</v>
      </c>
      <c r="Z385" t="s">
        <v>3001</v>
      </c>
      <c r="AA385" t="s">
        <v>217</v>
      </c>
      <c r="AB385" t="s">
        <v>71</v>
      </c>
      <c r="AC385" t="s">
        <v>72</v>
      </c>
      <c r="AD385" t="s">
        <v>73</v>
      </c>
      <c r="AE385" t="s">
        <v>74</v>
      </c>
      <c r="AF385" t="s">
        <v>87</v>
      </c>
      <c r="AG385" t="s">
        <v>218</v>
      </c>
      <c r="AH385" t="s">
        <v>74</v>
      </c>
      <c r="AI385" t="s">
        <v>74</v>
      </c>
      <c r="AJ385" t="s">
        <v>3002</v>
      </c>
      <c r="AK385" t="s">
        <v>313</v>
      </c>
      <c r="AL385" t="s">
        <v>74</v>
      </c>
      <c r="AM385" t="s">
        <v>74</v>
      </c>
      <c r="AN385" t="s">
        <v>74</v>
      </c>
      <c r="AO385" t="s">
        <v>74</v>
      </c>
      <c r="AP385" t="s">
        <v>74</v>
      </c>
      <c r="AQ385" t="s">
        <v>74</v>
      </c>
      <c r="AR385" t="s">
        <v>74</v>
      </c>
      <c r="AS385" t="s">
        <v>74</v>
      </c>
      <c r="AT385" t="s">
        <v>74</v>
      </c>
      <c r="AU385" t="s">
        <v>74</v>
      </c>
      <c r="AV385" t="s">
        <v>74</v>
      </c>
      <c r="AW385" t="s">
        <v>74</v>
      </c>
      <c r="AX385" t="s">
        <v>74</v>
      </c>
      <c r="AY385" t="s">
        <v>74</v>
      </c>
      <c r="AZ385" t="s">
        <v>74</v>
      </c>
    </row>
    <row r="386" spans="1:52" x14ac:dyDescent="0.25">
      <c r="A386" t="s">
        <v>51</v>
      </c>
      <c r="B386" t="s">
        <v>52</v>
      </c>
      <c r="C386" t="s">
        <v>518</v>
      </c>
      <c r="D386">
        <v>44854</v>
      </c>
      <c r="E386" t="s">
        <v>475</v>
      </c>
      <c r="F386" t="s">
        <v>2993</v>
      </c>
      <c r="G386" t="s">
        <v>2994</v>
      </c>
      <c r="H386" t="s">
        <v>518</v>
      </c>
      <c r="I386">
        <v>44854</v>
      </c>
      <c r="J386" t="s">
        <v>475</v>
      </c>
      <c r="K386" t="s">
        <v>2995</v>
      </c>
      <c r="L386" t="s">
        <v>3007</v>
      </c>
      <c r="M386" t="s">
        <v>3008</v>
      </c>
      <c r="N386" t="s">
        <v>3009</v>
      </c>
      <c r="O386" t="s">
        <v>59</v>
      </c>
      <c r="P386" t="s">
        <v>82</v>
      </c>
      <c r="Q386" t="s">
        <v>74</v>
      </c>
      <c r="R386" t="s">
        <v>83</v>
      </c>
      <c r="S386" t="s">
        <v>63</v>
      </c>
      <c r="T386" t="s">
        <v>64</v>
      </c>
      <c r="U386" t="s">
        <v>3010</v>
      </c>
      <c r="V386" t="s">
        <v>3011</v>
      </c>
      <c r="W386" t="s">
        <v>522</v>
      </c>
      <c r="X386" t="s">
        <v>3000</v>
      </c>
      <c r="Y386" t="s">
        <v>3000</v>
      </c>
      <c r="Z386" t="s">
        <v>3001</v>
      </c>
      <c r="AA386" t="s">
        <v>217</v>
      </c>
      <c r="AB386" t="s">
        <v>71</v>
      </c>
      <c r="AC386" t="s">
        <v>72</v>
      </c>
      <c r="AD386" t="s">
        <v>73</v>
      </c>
      <c r="AE386" t="s">
        <v>74</v>
      </c>
      <c r="AF386" t="s">
        <v>87</v>
      </c>
      <c r="AG386" t="s">
        <v>218</v>
      </c>
      <c r="AH386" t="s">
        <v>74</v>
      </c>
      <c r="AI386" t="s">
        <v>74</v>
      </c>
      <c r="AJ386" t="s">
        <v>3012</v>
      </c>
      <c r="AK386" t="s">
        <v>313</v>
      </c>
      <c r="AL386" t="s">
        <v>74</v>
      </c>
      <c r="AM386" t="s">
        <v>74</v>
      </c>
      <c r="AN386" t="s">
        <v>74</v>
      </c>
      <c r="AO386" t="s">
        <v>74</v>
      </c>
      <c r="AP386" t="s">
        <v>74</v>
      </c>
      <c r="AQ386" t="s">
        <v>74</v>
      </c>
      <c r="AR386" t="s">
        <v>74</v>
      </c>
      <c r="AS386" t="s">
        <v>74</v>
      </c>
      <c r="AT386" t="s">
        <v>74</v>
      </c>
      <c r="AU386" t="s">
        <v>74</v>
      </c>
      <c r="AV386" t="s">
        <v>74</v>
      </c>
      <c r="AW386" t="s">
        <v>74</v>
      </c>
      <c r="AX386" t="s">
        <v>74</v>
      </c>
      <c r="AY386" t="s">
        <v>74</v>
      </c>
      <c r="AZ386" t="s">
        <v>74</v>
      </c>
    </row>
    <row r="387" spans="1:52" x14ac:dyDescent="0.25">
      <c r="A387" t="s">
        <v>51</v>
      </c>
      <c r="B387" t="s">
        <v>52</v>
      </c>
      <c r="C387" t="s">
        <v>518</v>
      </c>
      <c r="D387">
        <v>44854</v>
      </c>
      <c r="E387" t="s">
        <v>475</v>
      </c>
      <c r="F387" t="s">
        <v>3013</v>
      </c>
      <c r="G387" t="s">
        <v>3014</v>
      </c>
      <c r="H387" t="s">
        <v>518</v>
      </c>
      <c r="I387">
        <v>44854</v>
      </c>
      <c r="J387" t="s">
        <v>475</v>
      </c>
      <c r="K387" t="s">
        <v>3015</v>
      </c>
      <c r="L387" t="s">
        <v>3013</v>
      </c>
      <c r="M387" t="s">
        <v>3016</v>
      </c>
      <c r="N387" t="s">
        <v>3014</v>
      </c>
      <c r="O387" t="s">
        <v>59</v>
      </c>
      <c r="P387" t="s">
        <v>60</v>
      </c>
      <c r="Q387" t="s">
        <v>3017</v>
      </c>
      <c r="R387" t="s">
        <v>99</v>
      </c>
      <c r="S387" t="s">
        <v>63</v>
      </c>
      <c r="T387" t="s">
        <v>64</v>
      </c>
      <c r="U387" t="s">
        <v>3018</v>
      </c>
      <c r="V387" t="s">
        <v>913</v>
      </c>
      <c r="W387" t="s">
        <v>522</v>
      </c>
      <c r="X387" t="s">
        <v>3019</v>
      </c>
      <c r="Y387" t="s">
        <v>3019</v>
      </c>
      <c r="Z387" t="s">
        <v>3020</v>
      </c>
      <c r="AA387" t="s">
        <v>217</v>
      </c>
      <c r="AB387" t="s">
        <v>71</v>
      </c>
      <c r="AC387" t="s">
        <v>72</v>
      </c>
      <c r="AD387" t="s">
        <v>73</v>
      </c>
      <c r="AE387" t="s">
        <v>74</v>
      </c>
      <c r="AF387" t="s">
        <v>75</v>
      </c>
      <c r="AG387" t="s">
        <v>76</v>
      </c>
      <c r="AH387" t="s">
        <v>74</v>
      </c>
      <c r="AI387" t="s">
        <v>74</v>
      </c>
      <c r="AJ387" t="s">
        <v>3020</v>
      </c>
      <c r="AK387" t="s">
        <v>76</v>
      </c>
      <c r="AL387">
        <v>2</v>
      </c>
      <c r="AM387" t="s">
        <v>74</v>
      </c>
      <c r="AN387" t="s">
        <v>74</v>
      </c>
      <c r="AO387" t="s">
        <v>74</v>
      </c>
      <c r="AP387" t="s">
        <v>74</v>
      </c>
      <c r="AQ387" t="s">
        <v>77</v>
      </c>
      <c r="AR387" t="s">
        <v>78</v>
      </c>
      <c r="AS387" t="s">
        <v>77</v>
      </c>
      <c r="AT387" t="s">
        <v>78</v>
      </c>
      <c r="AU387" t="s">
        <v>74</v>
      </c>
      <c r="AV387" t="s">
        <v>74</v>
      </c>
      <c r="AW387" t="s">
        <v>74</v>
      </c>
      <c r="AX387" t="s">
        <v>74</v>
      </c>
      <c r="AY387" t="s">
        <v>74</v>
      </c>
      <c r="AZ387" t="s">
        <v>74</v>
      </c>
    </row>
    <row r="388" spans="1:52" x14ac:dyDescent="0.25">
      <c r="A388" t="s">
        <v>51</v>
      </c>
      <c r="B388" t="s">
        <v>52</v>
      </c>
      <c r="C388" t="s">
        <v>3021</v>
      </c>
      <c r="D388">
        <v>49028</v>
      </c>
      <c r="E388" t="s">
        <v>54</v>
      </c>
      <c r="F388" t="s">
        <v>3022</v>
      </c>
      <c r="G388" t="s">
        <v>3023</v>
      </c>
      <c r="H388" t="s">
        <v>3021</v>
      </c>
      <c r="I388">
        <v>49028</v>
      </c>
      <c r="J388" t="s">
        <v>54</v>
      </c>
      <c r="K388" t="s">
        <v>3024</v>
      </c>
      <c r="L388" t="s">
        <v>3022</v>
      </c>
      <c r="M388" t="s">
        <v>3025</v>
      </c>
      <c r="N388" t="s">
        <v>3023</v>
      </c>
      <c r="O388" t="s">
        <v>59</v>
      </c>
      <c r="P388" t="s">
        <v>60</v>
      </c>
      <c r="Q388" t="s">
        <v>3026</v>
      </c>
      <c r="R388" t="s">
        <v>62</v>
      </c>
      <c r="S388" t="s">
        <v>63</v>
      </c>
      <c r="T388" t="s">
        <v>64</v>
      </c>
      <c r="U388" t="s">
        <v>3027</v>
      </c>
      <c r="V388" t="s">
        <v>199</v>
      </c>
      <c r="W388" t="s">
        <v>3028</v>
      </c>
      <c r="X388" t="s">
        <v>3029</v>
      </c>
      <c r="Y388" t="s">
        <v>3030</v>
      </c>
      <c r="Z388" t="s">
        <v>3031</v>
      </c>
      <c r="AA388" t="s">
        <v>1173</v>
      </c>
      <c r="AB388" t="s">
        <v>3032</v>
      </c>
      <c r="AC388" t="s">
        <v>72</v>
      </c>
      <c r="AD388" t="s">
        <v>73</v>
      </c>
      <c r="AE388" t="s">
        <v>74</v>
      </c>
      <c r="AF388" t="s">
        <v>75</v>
      </c>
      <c r="AG388" t="s">
        <v>171</v>
      </c>
      <c r="AH388" t="s">
        <v>74</v>
      </c>
      <c r="AI388" t="s">
        <v>74</v>
      </c>
      <c r="AJ388" t="s">
        <v>3033</v>
      </c>
      <c r="AK388" t="s">
        <v>3034</v>
      </c>
      <c r="AL388">
        <v>3</v>
      </c>
      <c r="AM388" t="s">
        <v>74</v>
      </c>
      <c r="AN388" t="s">
        <v>74</v>
      </c>
      <c r="AO388" t="s">
        <v>77</v>
      </c>
      <c r="AP388" t="s">
        <v>78</v>
      </c>
      <c r="AQ388" t="s">
        <v>77</v>
      </c>
      <c r="AR388" t="s">
        <v>78</v>
      </c>
      <c r="AS388" t="s">
        <v>77</v>
      </c>
      <c r="AT388" t="s">
        <v>78</v>
      </c>
      <c r="AU388" t="s">
        <v>74</v>
      </c>
      <c r="AV388" t="s">
        <v>74</v>
      </c>
      <c r="AW388" t="s">
        <v>74</v>
      </c>
      <c r="AX388" t="s">
        <v>74</v>
      </c>
      <c r="AY388" t="s">
        <v>74</v>
      </c>
      <c r="AZ388" t="s">
        <v>74</v>
      </c>
    </row>
    <row r="389" spans="1:52" x14ac:dyDescent="0.25">
      <c r="A389" t="s">
        <v>51</v>
      </c>
      <c r="B389" t="s">
        <v>52</v>
      </c>
      <c r="C389" t="s">
        <v>3021</v>
      </c>
      <c r="D389">
        <v>49028</v>
      </c>
      <c r="E389" t="s">
        <v>54</v>
      </c>
      <c r="F389" t="s">
        <v>3022</v>
      </c>
      <c r="G389" t="s">
        <v>3023</v>
      </c>
      <c r="H389" t="s">
        <v>3035</v>
      </c>
      <c r="I389">
        <v>49037</v>
      </c>
      <c r="J389" t="s">
        <v>54</v>
      </c>
      <c r="K389" t="s">
        <v>3024</v>
      </c>
      <c r="L389" t="s">
        <v>3036</v>
      </c>
      <c r="M389" t="s">
        <v>3037</v>
      </c>
      <c r="N389" t="s">
        <v>3038</v>
      </c>
      <c r="O389" t="s">
        <v>59</v>
      </c>
      <c r="P389" t="s">
        <v>82</v>
      </c>
      <c r="Q389" t="s">
        <v>74</v>
      </c>
      <c r="R389" t="s">
        <v>83</v>
      </c>
      <c r="S389" t="s">
        <v>63</v>
      </c>
      <c r="T389" t="s">
        <v>64</v>
      </c>
      <c r="U389" t="s">
        <v>3039</v>
      </c>
      <c r="V389" t="s">
        <v>204</v>
      </c>
      <c r="W389" t="s">
        <v>3040</v>
      </c>
      <c r="X389" t="s">
        <v>3029</v>
      </c>
      <c r="Y389" t="s">
        <v>3030</v>
      </c>
      <c r="Z389" t="s">
        <v>3031</v>
      </c>
      <c r="AA389" t="s">
        <v>1173</v>
      </c>
      <c r="AB389" t="s">
        <v>3032</v>
      </c>
      <c r="AC389" t="s">
        <v>72</v>
      </c>
      <c r="AD389" t="s">
        <v>73</v>
      </c>
      <c r="AE389" t="s">
        <v>74</v>
      </c>
      <c r="AF389" t="s">
        <v>87</v>
      </c>
      <c r="AG389" t="s">
        <v>171</v>
      </c>
      <c r="AH389" t="s">
        <v>74</v>
      </c>
      <c r="AI389" t="s">
        <v>74</v>
      </c>
      <c r="AJ389" t="s">
        <v>74</v>
      </c>
      <c r="AK389" t="s">
        <v>74</v>
      </c>
      <c r="AL389" t="s">
        <v>74</v>
      </c>
      <c r="AM389" t="s">
        <v>74</v>
      </c>
      <c r="AN389" t="s">
        <v>74</v>
      </c>
      <c r="AO389" t="s">
        <v>74</v>
      </c>
      <c r="AP389" t="s">
        <v>74</v>
      </c>
      <c r="AQ389" t="s">
        <v>74</v>
      </c>
      <c r="AR389" t="s">
        <v>74</v>
      </c>
      <c r="AS389" t="s">
        <v>74</v>
      </c>
      <c r="AT389" t="s">
        <v>74</v>
      </c>
      <c r="AU389" t="s">
        <v>74</v>
      </c>
      <c r="AV389" t="s">
        <v>74</v>
      </c>
      <c r="AW389" t="s">
        <v>74</v>
      </c>
      <c r="AX389" t="s">
        <v>74</v>
      </c>
      <c r="AY389" t="s">
        <v>74</v>
      </c>
      <c r="AZ389" t="s">
        <v>74</v>
      </c>
    </row>
    <row r="390" spans="1:52" x14ac:dyDescent="0.25">
      <c r="A390" t="s">
        <v>51</v>
      </c>
      <c r="B390" t="s">
        <v>52</v>
      </c>
      <c r="C390" t="s">
        <v>3021</v>
      </c>
      <c r="D390">
        <v>49028</v>
      </c>
      <c r="E390" t="s">
        <v>54</v>
      </c>
      <c r="F390" t="s">
        <v>3022</v>
      </c>
      <c r="G390" t="s">
        <v>3023</v>
      </c>
      <c r="H390" t="s">
        <v>3021</v>
      </c>
      <c r="I390">
        <v>49028</v>
      </c>
      <c r="J390" t="s">
        <v>54</v>
      </c>
      <c r="K390" t="s">
        <v>3024</v>
      </c>
      <c r="L390" t="s">
        <v>3041</v>
      </c>
      <c r="M390" t="s">
        <v>3042</v>
      </c>
      <c r="N390" t="s">
        <v>3043</v>
      </c>
      <c r="O390" t="s">
        <v>59</v>
      </c>
      <c r="P390" t="s">
        <v>82</v>
      </c>
      <c r="Q390" t="s">
        <v>74</v>
      </c>
      <c r="R390" t="s">
        <v>83</v>
      </c>
      <c r="S390" t="s">
        <v>63</v>
      </c>
      <c r="T390" t="s">
        <v>64</v>
      </c>
      <c r="U390" t="s">
        <v>3027</v>
      </c>
      <c r="V390" t="s">
        <v>199</v>
      </c>
      <c r="W390" t="s">
        <v>3028</v>
      </c>
      <c r="X390" t="s">
        <v>3029</v>
      </c>
      <c r="Y390" t="s">
        <v>3030</v>
      </c>
      <c r="Z390" t="s">
        <v>3031</v>
      </c>
      <c r="AA390" t="s">
        <v>1173</v>
      </c>
      <c r="AB390" t="s">
        <v>3032</v>
      </c>
      <c r="AC390" t="s">
        <v>72</v>
      </c>
      <c r="AD390" t="s">
        <v>73</v>
      </c>
      <c r="AE390" t="s">
        <v>74</v>
      </c>
      <c r="AF390" t="s">
        <v>87</v>
      </c>
      <c r="AG390" t="s">
        <v>171</v>
      </c>
      <c r="AH390" t="s">
        <v>74</v>
      </c>
      <c r="AI390" t="s">
        <v>74</v>
      </c>
      <c r="AJ390" t="s">
        <v>74</v>
      </c>
      <c r="AK390" t="s">
        <v>74</v>
      </c>
      <c r="AL390" t="s">
        <v>74</v>
      </c>
      <c r="AM390" t="s">
        <v>74</v>
      </c>
      <c r="AN390" t="s">
        <v>74</v>
      </c>
      <c r="AO390" t="s">
        <v>74</v>
      </c>
      <c r="AP390" t="s">
        <v>74</v>
      </c>
      <c r="AQ390" t="s">
        <v>74</v>
      </c>
      <c r="AR390" t="s">
        <v>74</v>
      </c>
      <c r="AS390" t="s">
        <v>74</v>
      </c>
      <c r="AT390" t="s">
        <v>74</v>
      </c>
      <c r="AU390" t="s">
        <v>74</v>
      </c>
      <c r="AV390" t="s">
        <v>74</v>
      </c>
      <c r="AW390" t="s">
        <v>74</v>
      </c>
      <c r="AX390" t="s">
        <v>74</v>
      </c>
      <c r="AY390" t="s">
        <v>74</v>
      </c>
      <c r="AZ390" t="s">
        <v>74</v>
      </c>
    </row>
    <row r="391" spans="1:52" x14ac:dyDescent="0.25">
      <c r="A391" t="s">
        <v>51</v>
      </c>
      <c r="B391" t="s">
        <v>52</v>
      </c>
      <c r="C391" t="s">
        <v>3044</v>
      </c>
      <c r="D391">
        <v>49055</v>
      </c>
      <c r="E391" t="s">
        <v>54</v>
      </c>
      <c r="F391" t="s">
        <v>3045</v>
      </c>
      <c r="G391" t="s">
        <v>3046</v>
      </c>
      <c r="H391" t="s">
        <v>3044</v>
      </c>
      <c r="I391">
        <v>49055</v>
      </c>
      <c r="J391" t="s">
        <v>54</v>
      </c>
      <c r="K391" t="s">
        <v>3047</v>
      </c>
      <c r="L391" t="s">
        <v>3045</v>
      </c>
      <c r="M391" t="s">
        <v>3048</v>
      </c>
      <c r="N391" t="s">
        <v>3046</v>
      </c>
      <c r="O391" t="s">
        <v>59</v>
      </c>
      <c r="P391" t="s">
        <v>60</v>
      </c>
      <c r="Q391" t="s">
        <v>3049</v>
      </c>
      <c r="R391" t="s">
        <v>99</v>
      </c>
      <c r="S391" t="s">
        <v>63</v>
      </c>
      <c r="T391" t="s">
        <v>64</v>
      </c>
      <c r="U391" t="s">
        <v>2907</v>
      </c>
      <c r="V391" t="s">
        <v>177</v>
      </c>
      <c r="W391" t="s">
        <v>3050</v>
      </c>
      <c r="X391" t="s">
        <v>3051</v>
      </c>
      <c r="Y391" t="s">
        <v>3051</v>
      </c>
      <c r="Z391" t="s">
        <v>3052</v>
      </c>
      <c r="AA391" t="s">
        <v>936</v>
      </c>
      <c r="AB391" t="s">
        <v>71</v>
      </c>
      <c r="AC391" t="s">
        <v>72</v>
      </c>
      <c r="AD391" t="s">
        <v>73</v>
      </c>
      <c r="AE391" t="s">
        <v>74</v>
      </c>
      <c r="AF391" t="s">
        <v>157</v>
      </c>
      <c r="AG391" t="s">
        <v>171</v>
      </c>
      <c r="AH391" t="s">
        <v>3053</v>
      </c>
      <c r="AI391" t="s">
        <v>905</v>
      </c>
      <c r="AJ391" t="s">
        <v>3054</v>
      </c>
      <c r="AK391" t="s">
        <v>2038</v>
      </c>
      <c r="AL391">
        <v>5</v>
      </c>
      <c r="AM391" t="s">
        <v>74</v>
      </c>
      <c r="AN391" t="s">
        <v>74</v>
      </c>
      <c r="AO391" t="s">
        <v>77</v>
      </c>
      <c r="AP391" t="s">
        <v>3055</v>
      </c>
      <c r="AQ391" t="s">
        <v>77</v>
      </c>
      <c r="AR391" t="s">
        <v>3055</v>
      </c>
      <c r="AS391" t="s">
        <v>77</v>
      </c>
      <c r="AT391" t="s">
        <v>3055</v>
      </c>
      <c r="AU391" t="s">
        <v>77</v>
      </c>
      <c r="AV391" t="s">
        <v>3055</v>
      </c>
      <c r="AW391" t="s">
        <v>74</v>
      </c>
      <c r="AX391" t="s">
        <v>74</v>
      </c>
      <c r="AY391" t="s">
        <v>77</v>
      </c>
      <c r="AZ391" t="s">
        <v>3055</v>
      </c>
    </row>
    <row r="392" spans="1:52" x14ac:dyDescent="0.25">
      <c r="A392" t="s">
        <v>51</v>
      </c>
      <c r="B392" t="s">
        <v>52</v>
      </c>
      <c r="C392" t="s">
        <v>3044</v>
      </c>
      <c r="D392">
        <v>49055</v>
      </c>
      <c r="E392" t="s">
        <v>54</v>
      </c>
      <c r="F392" t="s">
        <v>3045</v>
      </c>
      <c r="G392" t="s">
        <v>3046</v>
      </c>
      <c r="H392" t="s">
        <v>3044</v>
      </c>
      <c r="I392">
        <v>49055</v>
      </c>
      <c r="J392" t="s">
        <v>54</v>
      </c>
      <c r="K392" t="s">
        <v>3047</v>
      </c>
      <c r="L392" t="s">
        <v>3056</v>
      </c>
      <c r="M392" t="s">
        <v>3057</v>
      </c>
      <c r="N392" t="s">
        <v>3058</v>
      </c>
      <c r="O392" t="s">
        <v>59</v>
      </c>
      <c r="P392" t="s">
        <v>82</v>
      </c>
      <c r="Q392" t="s">
        <v>74</v>
      </c>
      <c r="R392" t="s">
        <v>83</v>
      </c>
      <c r="S392" t="s">
        <v>63</v>
      </c>
      <c r="T392" t="s">
        <v>64</v>
      </c>
      <c r="U392" t="s">
        <v>2907</v>
      </c>
      <c r="V392" t="s">
        <v>3059</v>
      </c>
      <c r="W392" t="s">
        <v>3050</v>
      </c>
      <c r="X392" t="s">
        <v>3051</v>
      </c>
      <c r="Y392" t="s">
        <v>3051</v>
      </c>
      <c r="Z392" t="s">
        <v>3054</v>
      </c>
      <c r="AA392" t="s">
        <v>936</v>
      </c>
      <c r="AB392" t="s">
        <v>71</v>
      </c>
      <c r="AC392" t="s">
        <v>72</v>
      </c>
      <c r="AD392" t="s">
        <v>73</v>
      </c>
      <c r="AE392" t="s">
        <v>74</v>
      </c>
      <c r="AF392" t="s">
        <v>87</v>
      </c>
      <c r="AG392" t="s">
        <v>171</v>
      </c>
      <c r="AH392" t="s">
        <v>74</v>
      </c>
      <c r="AI392" t="s">
        <v>74</v>
      </c>
      <c r="AJ392" t="s">
        <v>3054</v>
      </c>
      <c r="AK392" t="s">
        <v>118</v>
      </c>
      <c r="AL392" t="s">
        <v>74</v>
      </c>
      <c r="AM392" t="s">
        <v>74</v>
      </c>
      <c r="AN392" t="s">
        <v>74</v>
      </c>
      <c r="AO392" t="s">
        <v>74</v>
      </c>
      <c r="AP392" t="s">
        <v>74</v>
      </c>
      <c r="AQ392" t="s">
        <v>74</v>
      </c>
      <c r="AR392" t="s">
        <v>74</v>
      </c>
      <c r="AS392" t="s">
        <v>74</v>
      </c>
      <c r="AT392" t="s">
        <v>74</v>
      </c>
      <c r="AU392" t="s">
        <v>74</v>
      </c>
      <c r="AV392" t="s">
        <v>74</v>
      </c>
      <c r="AW392" t="s">
        <v>74</v>
      </c>
      <c r="AX392" t="s">
        <v>74</v>
      </c>
      <c r="AY392" t="s">
        <v>74</v>
      </c>
      <c r="AZ392" t="s">
        <v>74</v>
      </c>
    </row>
    <row r="393" spans="1:52" x14ac:dyDescent="0.25">
      <c r="A393" t="s">
        <v>51</v>
      </c>
      <c r="B393" t="s">
        <v>52</v>
      </c>
      <c r="C393" t="s">
        <v>3060</v>
      </c>
      <c r="D393">
        <v>49082</v>
      </c>
      <c r="E393" t="s">
        <v>54</v>
      </c>
      <c r="F393" t="s">
        <v>3061</v>
      </c>
      <c r="G393" t="s">
        <v>3062</v>
      </c>
      <c r="H393" t="s">
        <v>3060</v>
      </c>
      <c r="I393">
        <v>49082</v>
      </c>
      <c r="J393" t="s">
        <v>54</v>
      </c>
      <c r="K393" t="s">
        <v>3063</v>
      </c>
      <c r="L393" t="s">
        <v>3061</v>
      </c>
      <c r="M393" t="s">
        <v>3064</v>
      </c>
      <c r="N393" t="s">
        <v>3062</v>
      </c>
      <c r="O393" t="s">
        <v>59</v>
      </c>
      <c r="P393" t="s">
        <v>60</v>
      </c>
      <c r="Q393" t="s">
        <v>3065</v>
      </c>
      <c r="R393" t="s">
        <v>62</v>
      </c>
      <c r="S393" t="s">
        <v>63</v>
      </c>
      <c r="T393" t="s">
        <v>64</v>
      </c>
      <c r="U393" t="s">
        <v>131</v>
      </c>
      <c r="V393" t="s">
        <v>199</v>
      </c>
      <c r="W393" t="s">
        <v>3066</v>
      </c>
      <c r="X393" t="s">
        <v>3067</v>
      </c>
      <c r="Y393" t="s">
        <v>3067</v>
      </c>
      <c r="Z393" t="s">
        <v>3068</v>
      </c>
      <c r="AA393" t="s">
        <v>217</v>
      </c>
      <c r="AB393" t="s">
        <v>71</v>
      </c>
      <c r="AC393" t="s">
        <v>72</v>
      </c>
      <c r="AD393" t="s">
        <v>73</v>
      </c>
      <c r="AE393" t="s">
        <v>74</v>
      </c>
      <c r="AF393" t="s">
        <v>75</v>
      </c>
      <c r="AG393" t="s">
        <v>171</v>
      </c>
      <c r="AH393" t="s">
        <v>3069</v>
      </c>
      <c r="AI393" t="s">
        <v>284</v>
      </c>
      <c r="AJ393" t="s">
        <v>3068</v>
      </c>
      <c r="AK393" t="s">
        <v>284</v>
      </c>
      <c r="AL393">
        <v>3</v>
      </c>
      <c r="AM393" t="s">
        <v>74</v>
      </c>
      <c r="AN393" t="s">
        <v>74</v>
      </c>
      <c r="AO393" t="s">
        <v>77</v>
      </c>
      <c r="AP393" t="s">
        <v>78</v>
      </c>
      <c r="AQ393" t="s">
        <v>77</v>
      </c>
      <c r="AR393" t="s">
        <v>78</v>
      </c>
      <c r="AS393" t="s">
        <v>77</v>
      </c>
      <c r="AT393" t="s">
        <v>78</v>
      </c>
      <c r="AU393" t="s">
        <v>74</v>
      </c>
      <c r="AV393" t="s">
        <v>74</v>
      </c>
      <c r="AW393" t="s">
        <v>74</v>
      </c>
      <c r="AX393" t="s">
        <v>74</v>
      </c>
      <c r="AY393" t="s">
        <v>74</v>
      </c>
      <c r="AZ393" t="s">
        <v>74</v>
      </c>
    </row>
    <row r="394" spans="1:52" x14ac:dyDescent="0.25">
      <c r="A394" t="s">
        <v>51</v>
      </c>
      <c r="B394" t="s">
        <v>52</v>
      </c>
      <c r="C394" t="s">
        <v>3060</v>
      </c>
      <c r="D394">
        <v>49082</v>
      </c>
      <c r="E394" t="s">
        <v>54</v>
      </c>
      <c r="F394" t="s">
        <v>3061</v>
      </c>
      <c r="G394" t="s">
        <v>3062</v>
      </c>
      <c r="H394" t="s">
        <v>3070</v>
      </c>
      <c r="I394">
        <v>49126</v>
      </c>
      <c r="J394" t="s">
        <v>54</v>
      </c>
      <c r="K394" t="s">
        <v>74</v>
      </c>
      <c r="L394" t="s">
        <v>3071</v>
      </c>
      <c r="M394" t="s">
        <v>3072</v>
      </c>
      <c r="N394" t="s">
        <v>3073</v>
      </c>
      <c r="O394" t="s">
        <v>59</v>
      </c>
      <c r="P394" t="s">
        <v>82</v>
      </c>
      <c r="Q394" t="s">
        <v>74</v>
      </c>
      <c r="R394" t="s">
        <v>83</v>
      </c>
      <c r="S394" t="s">
        <v>63</v>
      </c>
      <c r="T394" t="s">
        <v>64</v>
      </c>
      <c r="U394" t="s">
        <v>3074</v>
      </c>
      <c r="V394" t="s">
        <v>204</v>
      </c>
      <c r="W394" t="s">
        <v>3075</v>
      </c>
      <c r="X394" t="s">
        <v>3067</v>
      </c>
      <c r="Y394" t="s">
        <v>3067</v>
      </c>
      <c r="Z394" t="s">
        <v>3076</v>
      </c>
      <c r="AA394" t="s">
        <v>217</v>
      </c>
      <c r="AB394" t="s">
        <v>71</v>
      </c>
      <c r="AC394" t="s">
        <v>72</v>
      </c>
      <c r="AD394" t="s">
        <v>73</v>
      </c>
      <c r="AE394" t="s">
        <v>74</v>
      </c>
      <c r="AF394" t="s">
        <v>87</v>
      </c>
      <c r="AG394" t="s">
        <v>171</v>
      </c>
      <c r="AH394" t="s">
        <v>74</v>
      </c>
      <c r="AI394" t="s">
        <v>74</v>
      </c>
      <c r="AJ394" t="s">
        <v>74</v>
      </c>
      <c r="AK394" t="s">
        <v>74</v>
      </c>
      <c r="AL394" t="s">
        <v>74</v>
      </c>
      <c r="AM394" t="s">
        <v>74</v>
      </c>
      <c r="AN394" t="s">
        <v>74</v>
      </c>
      <c r="AO394" t="s">
        <v>74</v>
      </c>
      <c r="AP394" t="s">
        <v>74</v>
      </c>
      <c r="AQ394" t="s">
        <v>74</v>
      </c>
      <c r="AR394" t="s">
        <v>74</v>
      </c>
      <c r="AS394" t="s">
        <v>74</v>
      </c>
      <c r="AT394" t="s">
        <v>74</v>
      </c>
      <c r="AU394" t="s">
        <v>74</v>
      </c>
      <c r="AV394" t="s">
        <v>74</v>
      </c>
      <c r="AW394" t="s">
        <v>74</v>
      </c>
      <c r="AX394" t="s">
        <v>74</v>
      </c>
      <c r="AY394" t="s">
        <v>74</v>
      </c>
      <c r="AZ394" t="s">
        <v>74</v>
      </c>
    </row>
    <row r="395" spans="1:52" x14ac:dyDescent="0.25">
      <c r="A395" t="s">
        <v>51</v>
      </c>
      <c r="B395" t="s">
        <v>52</v>
      </c>
      <c r="C395" t="s">
        <v>3060</v>
      </c>
      <c r="D395">
        <v>49082</v>
      </c>
      <c r="E395" t="s">
        <v>54</v>
      </c>
      <c r="F395" t="s">
        <v>3061</v>
      </c>
      <c r="G395" t="s">
        <v>3062</v>
      </c>
      <c r="H395" t="s">
        <v>3070</v>
      </c>
      <c r="I395">
        <v>49126</v>
      </c>
      <c r="J395" t="s">
        <v>54</v>
      </c>
      <c r="K395" t="s">
        <v>74</v>
      </c>
      <c r="L395" t="s">
        <v>3077</v>
      </c>
      <c r="M395" t="s">
        <v>3078</v>
      </c>
      <c r="N395" t="s">
        <v>3079</v>
      </c>
      <c r="O395" t="s">
        <v>59</v>
      </c>
      <c r="P395" t="s">
        <v>82</v>
      </c>
      <c r="Q395" t="s">
        <v>74</v>
      </c>
      <c r="R395" t="s">
        <v>62</v>
      </c>
      <c r="S395" t="s">
        <v>63</v>
      </c>
      <c r="T395" t="s">
        <v>64</v>
      </c>
      <c r="U395" t="s">
        <v>3074</v>
      </c>
      <c r="V395" t="s">
        <v>279</v>
      </c>
      <c r="W395" t="s">
        <v>3075</v>
      </c>
      <c r="X395" t="s">
        <v>3067</v>
      </c>
      <c r="Y395" t="s">
        <v>3067</v>
      </c>
      <c r="Z395" t="s">
        <v>3076</v>
      </c>
      <c r="AA395" t="s">
        <v>217</v>
      </c>
      <c r="AB395" t="s">
        <v>71</v>
      </c>
      <c r="AC395" t="s">
        <v>72</v>
      </c>
      <c r="AD395" t="s">
        <v>73</v>
      </c>
      <c r="AE395" t="s">
        <v>74</v>
      </c>
      <c r="AF395" t="s">
        <v>75</v>
      </c>
      <c r="AG395" t="s">
        <v>171</v>
      </c>
      <c r="AH395" t="s">
        <v>74</v>
      </c>
      <c r="AI395" t="s">
        <v>74</v>
      </c>
      <c r="AJ395" t="s">
        <v>74</v>
      </c>
      <c r="AK395" t="s">
        <v>74</v>
      </c>
      <c r="AL395" t="s">
        <v>74</v>
      </c>
      <c r="AM395" t="s">
        <v>74</v>
      </c>
      <c r="AN395" t="s">
        <v>74</v>
      </c>
      <c r="AO395" t="s">
        <v>74</v>
      </c>
      <c r="AP395" t="s">
        <v>74</v>
      </c>
      <c r="AQ395" t="s">
        <v>74</v>
      </c>
      <c r="AR395" t="s">
        <v>74</v>
      </c>
      <c r="AS395" t="s">
        <v>74</v>
      </c>
      <c r="AT395" t="s">
        <v>74</v>
      </c>
      <c r="AU395" t="s">
        <v>74</v>
      </c>
      <c r="AV395" t="s">
        <v>74</v>
      </c>
      <c r="AW395" t="s">
        <v>74</v>
      </c>
      <c r="AX395" t="s">
        <v>74</v>
      </c>
      <c r="AY395" t="s">
        <v>74</v>
      </c>
      <c r="AZ395" t="s">
        <v>74</v>
      </c>
    </row>
    <row r="396" spans="1:52" x14ac:dyDescent="0.25">
      <c r="A396" t="s">
        <v>51</v>
      </c>
      <c r="B396" t="s">
        <v>52</v>
      </c>
      <c r="C396" t="s">
        <v>3060</v>
      </c>
      <c r="D396">
        <v>49082</v>
      </c>
      <c r="E396" t="s">
        <v>54</v>
      </c>
      <c r="F396" t="s">
        <v>3061</v>
      </c>
      <c r="G396" t="s">
        <v>3062</v>
      </c>
      <c r="H396" t="s">
        <v>3080</v>
      </c>
      <c r="I396">
        <v>49135</v>
      </c>
      <c r="J396" t="s">
        <v>54</v>
      </c>
      <c r="K396" t="s">
        <v>74</v>
      </c>
      <c r="L396" t="s">
        <v>3081</v>
      </c>
      <c r="M396" t="s">
        <v>3082</v>
      </c>
      <c r="N396" t="s">
        <v>3083</v>
      </c>
      <c r="O396" t="s">
        <v>59</v>
      </c>
      <c r="P396" t="s">
        <v>82</v>
      </c>
      <c r="Q396" t="s">
        <v>74</v>
      </c>
      <c r="R396" t="s">
        <v>83</v>
      </c>
      <c r="S396" t="s">
        <v>63</v>
      </c>
      <c r="T396" t="s">
        <v>64</v>
      </c>
      <c r="U396" t="s">
        <v>3084</v>
      </c>
      <c r="V396" t="s">
        <v>279</v>
      </c>
      <c r="W396" t="s">
        <v>3085</v>
      </c>
      <c r="X396" t="s">
        <v>3067</v>
      </c>
      <c r="Y396" t="s">
        <v>3067</v>
      </c>
      <c r="Z396" t="s">
        <v>3076</v>
      </c>
      <c r="AA396" t="s">
        <v>217</v>
      </c>
      <c r="AB396" t="s">
        <v>71</v>
      </c>
      <c r="AC396" t="s">
        <v>72</v>
      </c>
      <c r="AD396" t="s">
        <v>73</v>
      </c>
      <c r="AE396" t="s">
        <v>74</v>
      </c>
      <c r="AF396" t="s">
        <v>87</v>
      </c>
      <c r="AG396" t="s">
        <v>171</v>
      </c>
      <c r="AH396" t="s">
        <v>74</v>
      </c>
      <c r="AI396" t="s">
        <v>74</v>
      </c>
      <c r="AJ396" t="s">
        <v>74</v>
      </c>
      <c r="AK396" t="s">
        <v>74</v>
      </c>
      <c r="AL396" t="s">
        <v>74</v>
      </c>
      <c r="AM396" t="s">
        <v>74</v>
      </c>
      <c r="AN396" t="s">
        <v>74</v>
      </c>
      <c r="AO396" t="s">
        <v>74</v>
      </c>
      <c r="AP396" t="s">
        <v>74</v>
      </c>
      <c r="AQ396" t="s">
        <v>74</v>
      </c>
      <c r="AR396" t="s">
        <v>74</v>
      </c>
      <c r="AS396" t="s">
        <v>74</v>
      </c>
      <c r="AT396" t="s">
        <v>74</v>
      </c>
      <c r="AU396" t="s">
        <v>74</v>
      </c>
      <c r="AV396" t="s">
        <v>74</v>
      </c>
      <c r="AW396" t="s">
        <v>74</v>
      </c>
      <c r="AX396" t="s">
        <v>74</v>
      </c>
      <c r="AY396" t="s">
        <v>74</v>
      </c>
      <c r="AZ396" t="s">
        <v>74</v>
      </c>
    </row>
    <row r="397" spans="1:52" x14ac:dyDescent="0.25">
      <c r="A397" t="s">
        <v>51</v>
      </c>
      <c r="B397" t="s">
        <v>52</v>
      </c>
      <c r="C397" t="s">
        <v>3060</v>
      </c>
      <c r="D397">
        <v>49082</v>
      </c>
      <c r="E397" t="s">
        <v>54</v>
      </c>
      <c r="F397" t="s">
        <v>3061</v>
      </c>
      <c r="G397" t="s">
        <v>3062</v>
      </c>
      <c r="H397" t="s">
        <v>3080</v>
      </c>
      <c r="I397">
        <v>49135</v>
      </c>
      <c r="J397" t="s">
        <v>54</v>
      </c>
      <c r="K397" t="s">
        <v>74</v>
      </c>
      <c r="L397" t="s">
        <v>3086</v>
      </c>
      <c r="M397" t="s">
        <v>3087</v>
      </c>
      <c r="N397" t="s">
        <v>3088</v>
      </c>
      <c r="O397" t="s">
        <v>59</v>
      </c>
      <c r="P397" t="s">
        <v>82</v>
      </c>
      <c r="Q397" t="s">
        <v>74</v>
      </c>
      <c r="R397" t="s">
        <v>62</v>
      </c>
      <c r="S397" t="s">
        <v>63</v>
      </c>
      <c r="T397" t="s">
        <v>64</v>
      </c>
      <c r="U397" t="s">
        <v>3084</v>
      </c>
      <c r="V397" t="s">
        <v>93</v>
      </c>
      <c r="W397" t="s">
        <v>3085</v>
      </c>
      <c r="X397" t="s">
        <v>3089</v>
      </c>
      <c r="Y397" t="s">
        <v>3089</v>
      </c>
      <c r="Z397" t="s">
        <v>3076</v>
      </c>
      <c r="AA397" t="s">
        <v>217</v>
      </c>
      <c r="AB397" t="s">
        <v>71</v>
      </c>
      <c r="AC397" t="s">
        <v>72</v>
      </c>
      <c r="AD397" t="s">
        <v>73</v>
      </c>
      <c r="AE397" t="s">
        <v>74</v>
      </c>
      <c r="AF397" t="s">
        <v>75</v>
      </c>
      <c r="AG397" t="s">
        <v>171</v>
      </c>
      <c r="AH397" t="s">
        <v>74</v>
      </c>
      <c r="AI397" t="s">
        <v>74</v>
      </c>
      <c r="AJ397" t="s">
        <v>74</v>
      </c>
      <c r="AK397" t="s">
        <v>74</v>
      </c>
      <c r="AL397" t="s">
        <v>74</v>
      </c>
      <c r="AM397" t="s">
        <v>74</v>
      </c>
      <c r="AN397" t="s">
        <v>74</v>
      </c>
      <c r="AO397" t="s">
        <v>74</v>
      </c>
      <c r="AP397" t="s">
        <v>74</v>
      </c>
      <c r="AQ397" t="s">
        <v>74</v>
      </c>
      <c r="AR397" t="s">
        <v>74</v>
      </c>
      <c r="AS397" t="s">
        <v>74</v>
      </c>
      <c r="AT397" t="s">
        <v>74</v>
      </c>
      <c r="AU397" t="s">
        <v>74</v>
      </c>
      <c r="AV397" t="s">
        <v>74</v>
      </c>
      <c r="AW397" t="s">
        <v>74</v>
      </c>
      <c r="AX397" t="s">
        <v>74</v>
      </c>
      <c r="AY397" t="s">
        <v>74</v>
      </c>
      <c r="AZ397" t="s">
        <v>74</v>
      </c>
    </row>
    <row r="398" spans="1:52" x14ac:dyDescent="0.25">
      <c r="A398" t="s">
        <v>51</v>
      </c>
      <c r="B398" t="s">
        <v>52</v>
      </c>
      <c r="C398" t="s">
        <v>3060</v>
      </c>
      <c r="D398">
        <v>49082</v>
      </c>
      <c r="E398" t="s">
        <v>54</v>
      </c>
      <c r="F398" t="s">
        <v>3061</v>
      </c>
      <c r="G398" t="s">
        <v>3062</v>
      </c>
      <c r="H398" t="s">
        <v>3060</v>
      </c>
      <c r="I398">
        <v>49082</v>
      </c>
      <c r="J398" t="s">
        <v>54</v>
      </c>
      <c r="K398" t="s">
        <v>74</v>
      </c>
      <c r="L398" t="s">
        <v>3090</v>
      </c>
      <c r="M398" t="s">
        <v>3091</v>
      </c>
      <c r="N398" t="s">
        <v>3092</v>
      </c>
      <c r="O398" t="s">
        <v>59</v>
      </c>
      <c r="P398" t="s">
        <v>82</v>
      </c>
      <c r="Q398" t="s">
        <v>74</v>
      </c>
      <c r="R398" t="s">
        <v>83</v>
      </c>
      <c r="S398" t="s">
        <v>63</v>
      </c>
      <c r="T398" t="s">
        <v>64</v>
      </c>
      <c r="U398" t="s">
        <v>131</v>
      </c>
      <c r="V398" t="s">
        <v>199</v>
      </c>
      <c r="W398" t="s">
        <v>3066</v>
      </c>
      <c r="X398" t="s">
        <v>3067</v>
      </c>
      <c r="Y398" t="s">
        <v>3067</v>
      </c>
      <c r="Z398" t="s">
        <v>3076</v>
      </c>
      <c r="AA398" t="s">
        <v>217</v>
      </c>
      <c r="AB398" t="s">
        <v>71</v>
      </c>
      <c r="AC398" t="s">
        <v>72</v>
      </c>
      <c r="AD398" t="s">
        <v>73</v>
      </c>
      <c r="AE398" t="s">
        <v>74</v>
      </c>
      <c r="AF398" t="s">
        <v>87</v>
      </c>
      <c r="AG398" t="s">
        <v>171</v>
      </c>
      <c r="AH398" t="s">
        <v>74</v>
      </c>
      <c r="AI398" t="s">
        <v>74</v>
      </c>
      <c r="AJ398" t="s">
        <v>74</v>
      </c>
      <c r="AK398" t="s">
        <v>74</v>
      </c>
      <c r="AL398" t="s">
        <v>74</v>
      </c>
      <c r="AM398" t="s">
        <v>74</v>
      </c>
      <c r="AN398" t="s">
        <v>74</v>
      </c>
      <c r="AO398" t="s">
        <v>74</v>
      </c>
      <c r="AP398" t="s">
        <v>74</v>
      </c>
      <c r="AQ398" t="s">
        <v>74</v>
      </c>
      <c r="AR398" t="s">
        <v>74</v>
      </c>
      <c r="AS398" t="s">
        <v>74</v>
      </c>
      <c r="AT398" t="s">
        <v>74</v>
      </c>
      <c r="AU398" t="s">
        <v>74</v>
      </c>
      <c r="AV398" t="s">
        <v>74</v>
      </c>
      <c r="AW398" t="s">
        <v>74</v>
      </c>
      <c r="AX398" t="s">
        <v>74</v>
      </c>
      <c r="AY398" t="s">
        <v>74</v>
      </c>
      <c r="AZ398" t="s">
        <v>74</v>
      </c>
    </row>
    <row r="399" spans="1:52" x14ac:dyDescent="0.25">
      <c r="A399" t="s">
        <v>51</v>
      </c>
      <c r="B399" t="s">
        <v>52</v>
      </c>
      <c r="C399" t="s">
        <v>3093</v>
      </c>
      <c r="D399">
        <v>49162</v>
      </c>
      <c r="E399" t="s">
        <v>54</v>
      </c>
      <c r="F399" t="s">
        <v>3094</v>
      </c>
      <c r="G399" t="s">
        <v>3095</v>
      </c>
      <c r="H399" t="s">
        <v>3093</v>
      </c>
      <c r="I399">
        <v>49162</v>
      </c>
      <c r="J399" t="s">
        <v>54</v>
      </c>
      <c r="K399" t="s">
        <v>3096</v>
      </c>
      <c r="L399" t="s">
        <v>3094</v>
      </c>
      <c r="M399" t="s">
        <v>3097</v>
      </c>
      <c r="N399" t="s">
        <v>3095</v>
      </c>
      <c r="O399" t="s">
        <v>59</v>
      </c>
      <c r="P399" t="s">
        <v>60</v>
      </c>
      <c r="Q399" t="s">
        <v>3098</v>
      </c>
      <c r="R399" t="s">
        <v>99</v>
      </c>
      <c r="S399" t="s">
        <v>63</v>
      </c>
      <c r="T399" t="s">
        <v>64</v>
      </c>
      <c r="U399" t="s">
        <v>1741</v>
      </c>
      <c r="V399" t="s">
        <v>913</v>
      </c>
      <c r="W399" t="s">
        <v>3099</v>
      </c>
      <c r="X399" t="s">
        <v>3100</v>
      </c>
      <c r="Y399" t="s">
        <v>3100</v>
      </c>
      <c r="Z399" t="s">
        <v>3101</v>
      </c>
      <c r="AA399" t="s">
        <v>427</v>
      </c>
      <c r="AB399" t="s">
        <v>937</v>
      </c>
      <c r="AC399" t="s">
        <v>72</v>
      </c>
      <c r="AD399" t="s">
        <v>73</v>
      </c>
      <c r="AE399" t="s">
        <v>74</v>
      </c>
      <c r="AF399" t="s">
        <v>75</v>
      </c>
      <c r="AG399" t="s">
        <v>284</v>
      </c>
      <c r="AH399" t="s">
        <v>74</v>
      </c>
      <c r="AI399" t="s">
        <v>74</v>
      </c>
      <c r="AJ399" t="s">
        <v>3102</v>
      </c>
      <c r="AK399" t="s">
        <v>284</v>
      </c>
      <c r="AL399">
        <v>3</v>
      </c>
      <c r="AM399" t="s">
        <v>74</v>
      </c>
      <c r="AN399" t="s">
        <v>74</v>
      </c>
      <c r="AO399" t="s">
        <v>77</v>
      </c>
      <c r="AP399" t="s">
        <v>78</v>
      </c>
      <c r="AQ399" t="s">
        <v>77</v>
      </c>
      <c r="AR399" t="s">
        <v>78</v>
      </c>
      <c r="AS399" t="s">
        <v>77</v>
      </c>
      <c r="AT399" t="s">
        <v>78</v>
      </c>
      <c r="AU399" t="s">
        <v>74</v>
      </c>
      <c r="AV399" t="s">
        <v>74</v>
      </c>
      <c r="AW399" t="s">
        <v>74</v>
      </c>
      <c r="AX399" t="s">
        <v>74</v>
      </c>
      <c r="AY399" t="s">
        <v>74</v>
      </c>
      <c r="AZ399" t="s">
        <v>74</v>
      </c>
    </row>
    <row r="400" spans="1:52" x14ac:dyDescent="0.25">
      <c r="A400" t="s">
        <v>51</v>
      </c>
      <c r="B400" t="s">
        <v>52</v>
      </c>
      <c r="C400" t="s">
        <v>3093</v>
      </c>
      <c r="D400">
        <v>49162</v>
      </c>
      <c r="E400" t="s">
        <v>54</v>
      </c>
      <c r="F400" t="s">
        <v>3094</v>
      </c>
      <c r="G400" t="s">
        <v>3095</v>
      </c>
      <c r="H400" t="s">
        <v>3093</v>
      </c>
      <c r="I400">
        <v>49162</v>
      </c>
      <c r="J400" t="s">
        <v>54</v>
      </c>
      <c r="K400" t="s">
        <v>3096</v>
      </c>
      <c r="L400" t="s">
        <v>3103</v>
      </c>
      <c r="M400" t="s">
        <v>3104</v>
      </c>
      <c r="N400" t="s">
        <v>3105</v>
      </c>
      <c r="O400" t="s">
        <v>59</v>
      </c>
      <c r="P400" t="s">
        <v>82</v>
      </c>
      <c r="Q400" t="s">
        <v>74</v>
      </c>
      <c r="R400" t="s">
        <v>83</v>
      </c>
      <c r="S400" t="s">
        <v>63</v>
      </c>
      <c r="T400" t="s">
        <v>64</v>
      </c>
      <c r="U400" t="s">
        <v>1741</v>
      </c>
      <c r="V400" t="s">
        <v>3106</v>
      </c>
      <c r="W400" t="s">
        <v>3099</v>
      </c>
      <c r="X400" t="s">
        <v>3100</v>
      </c>
      <c r="Y400" t="s">
        <v>3100</v>
      </c>
      <c r="Z400" t="s">
        <v>3102</v>
      </c>
      <c r="AA400" t="s">
        <v>427</v>
      </c>
      <c r="AB400" t="s">
        <v>937</v>
      </c>
      <c r="AC400" t="s">
        <v>72</v>
      </c>
      <c r="AD400" t="s">
        <v>73</v>
      </c>
      <c r="AE400" t="s">
        <v>74</v>
      </c>
      <c r="AF400" t="s">
        <v>87</v>
      </c>
      <c r="AG400" t="s">
        <v>2875</v>
      </c>
      <c r="AH400" t="s">
        <v>74</v>
      </c>
      <c r="AI400" t="s">
        <v>74</v>
      </c>
      <c r="AJ400" t="s">
        <v>74</v>
      </c>
      <c r="AK400" t="s">
        <v>74</v>
      </c>
      <c r="AL400" t="s">
        <v>74</v>
      </c>
      <c r="AM400" t="s">
        <v>74</v>
      </c>
      <c r="AN400" t="s">
        <v>74</v>
      </c>
      <c r="AO400" t="s">
        <v>74</v>
      </c>
      <c r="AP400" t="s">
        <v>74</v>
      </c>
      <c r="AQ400" t="s">
        <v>74</v>
      </c>
      <c r="AR400" t="s">
        <v>74</v>
      </c>
      <c r="AS400" t="s">
        <v>74</v>
      </c>
      <c r="AT400" t="s">
        <v>74</v>
      </c>
      <c r="AU400" t="s">
        <v>74</v>
      </c>
      <c r="AV400" t="s">
        <v>74</v>
      </c>
      <c r="AW400" t="s">
        <v>74</v>
      </c>
      <c r="AX400" t="s">
        <v>74</v>
      </c>
      <c r="AY400" t="s">
        <v>74</v>
      </c>
      <c r="AZ400" t="s">
        <v>74</v>
      </c>
    </row>
    <row r="401" spans="1:52" x14ac:dyDescent="0.25">
      <c r="A401" t="s">
        <v>51</v>
      </c>
      <c r="B401" t="s">
        <v>52</v>
      </c>
      <c r="C401" t="s">
        <v>3093</v>
      </c>
      <c r="D401">
        <v>49162</v>
      </c>
      <c r="E401" t="s">
        <v>54</v>
      </c>
      <c r="F401" t="s">
        <v>3094</v>
      </c>
      <c r="G401" t="s">
        <v>3095</v>
      </c>
      <c r="H401" t="s">
        <v>3107</v>
      </c>
      <c r="I401">
        <v>49199</v>
      </c>
      <c r="J401" t="s">
        <v>54</v>
      </c>
      <c r="K401" t="s">
        <v>3096</v>
      </c>
      <c r="L401" t="s">
        <v>3108</v>
      </c>
      <c r="M401" t="s">
        <v>3109</v>
      </c>
      <c r="N401" t="s">
        <v>3110</v>
      </c>
      <c r="O401" t="s">
        <v>59</v>
      </c>
      <c r="P401" t="s">
        <v>82</v>
      </c>
      <c r="Q401" t="s">
        <v>74</v>
      </c>
      <c r="R401" t="s">
        <v>83</v>
      </c>
      <c r="S401" t="s">
        <v>63</v>
      </c>
      <c r="T401" t="s">
        <v>64</v>
      </c>
      <c r="U401" t="s">
        <v>3111</v>
      </c>
      <c r="V401" t="s">
        <v>367</v>
      </c>
      <c r="W401" t="s">
        <v>3112</v>
      </c>
      <c r="X401" t="s">
        <v>3100</v>
      </c>
      <c r="Y401" t="s">
        <v>3100</v>
      </c>
      <c r="Z401" t="s">
        <v>3102</v>
      </c>
      <c r="AA401" t="s">
        <v>427</v>
      </c>
      <c r="AB401" t="s">
        <v>937</v>
      </c>
      <c r="AC401" t="s">
        <v>72</v>
      </c>
      <c r="AD401" t="s">
        <v>73</v>
      </c>
      <c r="AE401" t="s">
        <v>74</v>
      </c>
      <c r="AF401" t="s">
        <v>87</v>
      </c>
      <c r="AG401" t="s">
        <v>2875</v>
      </c>
      <c r="AH401" t="s">
        <v>74</v>
      </c>
      <c r="AI401" t="s">
        <v>74</v>
      </c>
      <c r="AJ401" t="s">
        <v>74</v>
      </c>
      <c r="AK401" t="s">
        <v>74</v>
      </c>
      <c r="AL401" t="s">
        <v>74</v>
      </c>
      <c r="AM401" t="s">
        <v>74</v>
      </c>
      <c r="AN401" t="s">
        <v>74</v>
      </c>
      <c r="AO401" t="s">
        <v>74</v>
      </c>
      <c r="AP401" t="s">
        <v>74</v>
      </c>
      <c r="AQ401" t="s">
        <v>74</v>
      </c>
      <c r="AR401" t="s">
        <v>74</v>
      </c>
      <c r="AS401" t="s">
        <v>74</v>
      </c>
      <c r="AT401" t="s">
        <v>74</v>
      </c>
      <c r="AU401" t="s">
        <v>74</v>
      </c>
      <c r="AV401" t="s">
        <v>74</v>
      </c>
      <c r="AW401" t="s">
        <v>74</v>
      </c>
      <c r="AX401" t="s">
        <v>74</v>
      </c>
      <c r="AY401" t="s">
        <v>74</v>
      </c>
      <c r="AZ401" t="s">
        <v>74</v>
      </c>
    </row>
    <row r="402" spans="1:52" x14ac:dyDescent="0.25">
      <c r="A402" t="s">
        <v>51</v>
      </c>
      <c r="B402" t="s">
        <v>52</v>
      </c>
      <c r="C402" t="s">
        <v>3093</v>
      </c>
      <c r="D402">
        <v>49162</v>
      </c>
      <c r="E402" t="s">
        <v>54</v>
      </c>
      <c r="F402" t="s">
        <v>3094</v>
      </c>
      <c r="G402" t="s">
        <v>3095</v>
      </c>
      <c r="H402" t="s">
        <v>3107</v>
      </c>
      <c r="I402">
        <v>49199</v>
      </c>
      <c r="J402" t="s">
        <v>54</v>
      </c>
      <c r="K402" t="s">
        <v>3113</v>
      </c>
      <c r="L402" t="s">
        <v>3114</v>
      </c>
      <c r="M402" t="s">
        <v>3115</v>
      </c>
      <c r="N402" t="s">
        <v>3116</v>
      </c>
      <c r="O402" t="s">
        <v>59</v>
      </c>
      <c r="P402" t="s">
        <v>82</v>
      </c>
      <c r="Q402" t="s">
        <v>74</v>
      </c>
      <c r="R402" t="s">
        <v>62</v>
      </c>
      <c r="S402" t="s">
        <v>63</v>
      </c>
      <c r="T402" t="s">
        <v>64</v>
      </c>
      <c r="U402" t="s">
        <v>3117</v>
      </c>
      <c r="V402" t="s">
        <v>93</v>
      </c>
      <c r="W402" t="s">
        <v>3112</v>
      </c>
      <c r="X402" t="s">
        <v>3118</v>
      </c>
      <c r="Y402" t="s">
        <v>3118</v>
      </c>
      <c r="Z402" t="s">
        <v>3102</v>
      </c>
      <c r="AA402" t="s">
        <v>427</v>
      </c>
      <c r="AB402" t="s">
        <v>937</v>
      </c>
      <c r="AC402" t="s">
        <v>72</v>
      </c>
      <c r="AD402" t="s">
        <v>73</v>
      </c>
      <c r="AE402" t="s">
        <v>74</v>
      </c>
      <c r="AF402" t="s">
        <v>75</v>
      </c>
      <c r="AG402" t="s">
        <v>2875</v>
      </c>
      <c r="AH402" t="s">
        <v>74</v>
      </c>
      <c r="AI402" t="s">
        <v>74</v>
      </c>
      <c r="AJ402" t="s">
        <v>74</v>
      </c>
      <c r="AK402" t="s">
        <v>74</v>
      </c>
      <c r="AL402" t="s">
        <v>74</v>
      </c>
      <c r="AM402" t="s">
        <v>74</v>
      </c>
      <c r="AN402" t="s">
        <v>74</v>
      </c>
      <c r="AO402" t="s">
        <v>74</v>
      </c>
      <c r="AP402" t="s">
        <v>74</v>
      </c>
      <c r="AQ402" t="s">
        <v>74</v>
      </c>
      <c r="AR402" t="s">
        <v>74</v>
      </c>
      <c r="AS402" t="s">
        <v>74</v>
      </c>
      <c r="AT402" t="s">
        <v>74</v>
      </c>
      <c r="AU402" t="s">
        <v>74</v>
      </c>
      <c r="AV402" t="s">
        <v>74</v>
      </c>
      <c r="AW402" t="s">
        <v>74</v>
      </c>
      <c r="AX402" t="s">
        <v>74</v>
      </c>
      <c r="AY402" t="s">
        <v>74</v>
      </c>
      <c r="AZ402" t="s">
        <v>74</v>
      </c>
    </row>
    <row r="403" spans="1:52" x14ac:dyDescent="0.25">
      <c r="A403" t="s">
        <v>51</v>
      </c>
      <c r="B403" t="s">
        <v>52</v>
      </c>
      <c r="C403" t="s">
        <v>3119</v>
      </c>
      <c r="D403">
        <v>49215</v>
      </c>
      <c r="E403" t="s">
        <v>54</v>
      </c>
      <c r="F403" t="s">
        <v>3120</v>
      </c>
      <c r="G403" t="s">
        <v>3121</v>
      </c>
      <c r="H403" t="s">
        <v>3119</v>
      </c>
      <c r="I403">
        <v>49215</v>
      </c>
      <c r="J403" t="s">
        <v>54</v>
      </c>
      <c r="K403" t="s">
        <v>3122</v>
      </c>
      <c r="L403" t="s">
        <v>3120</v>
      </c>
      <c r="M403" t="s">
        <v>3123</v>
      </c>
      <c r="N403" t="s">
        <v>3121</v>
      </c>
      <c r="O403" t="s">
        <v>59</v>
      </c>
      <c r="P403" t="s">
        <v>60</v>
      </c>
      <c r="Q403" t="s">
        <v>3124</v>
      </c>
      <c r="R403" t="s">
        <v>62</v>
      </c>
      <c r="S403" t="s">
        <v>63</v>
      </c>
      <c r="T403" t="s">
        <v>64</v>
      </c>
      <c r="U403" t="s">
        <v>3125</v>
      </c>
      <c r="V403" t="s">
        <v>3126</v>
      </c>
      <c r="W403" t="s">
        <v>3127</v>
      </c>
      <c r="X403" t="s">
        <v>3128</v>
      </c>
      <c r="Y403" t="s">
        <v>3128</v>
      </c>
      <c r="Z403" t="s">
        <v>3129</v>
      </c>
      <c r="AA403" t="s">
        <v>311</v>
      </c>
      <c r="AB403" t="s">
        <v>71</v>
      </c>
      <c r="AC403" t="s">
        <v>72</v>
      </c>
      <c r="AD403" t="s">
        <v>73</v>
      </c>
      <c r="AE403" t="s">
        <v>74</v>
      </c>
      <c r="AF403" t="s">
        <v>75</v>
      </c>
      <c r="AG403" t="s">
        <v>3130</v>
      </c>
      <c r="AH403" t="s">
        <v>74</v>
      </c>
      <c r="AI403" t="s">
        <v>74</v>
      </c>
      <c r="AJ403" t="s">
        <v>3131</v>
      </c>
      <c r="AK403" t="s">
        <v>313</v>
      </c>
      <c r="AL403">
        <v>3</v>
      </c>
      <c r="AM403" t="s">
        <v>74</v>
      </c>
      <c r="AN403" t="s">
        <v>74</v>
      </c>
      <c r="AO403" t="s">
        <v>77</v>
      </c>
      <c r="AP403" t="s">
        <v>78</v>
      </c>
      <c r="AQ403" t="s">
        <v>77</v>
      </c>
      <c r="AR403" t="s">
        <v>78</v>
      </c>
      <c r="AS403" t="s">
        <v>77</v>
      </c>
      <c r="AT403" t="s">
        <v>78</v>
      </c>
      <c r="AU403" t="s">
        <v>74</v>
      </c>
      <c r="AV403" t="s">
        <v>74</v>
      </c>
      <c r="AW403" t="s">
        <v>74</v>
      </c>
      <c r="AX403" t="s">
        <v>74</v>
      </c>
      <c r="AY403" t="s">
        <v>74</v>
      </c>
      <c r="AZ403" t="s">
        <v>74</v>
      </c>
    </row>
    <row r="404" spans="1:52" x14ac:dyDescent="0.25">
      <c r="A404" t="s">
        <v>51</v>
      </c>
      <c r="B404" t="s">
        <v>52</v>
      </c>
      <c r="C404" t="s">
        <v>3119</v>
      </c>
      <c r="D404">
        <v>49215</v>
      </c>
      <c r="E404" t="s">
        <v>54</v>
      </c>
      <c r="F404" t="s">
        <v>3120</v>
      </c>
      <c r="G404" t="s">
        <v>3121</v>
      </c>
      <c r="H404" t="s">
        <v>3132</v>
      </c>
      <c r="I404">
        <v>49224</v>
      </c>
      <c r="J404" t="s">
        <v>54</v>
      </c>
      <c r="K404" t="s">
        <v>3133</v>
      </c>
      <c r="L404" t="s">
        <v>3134</v>
      </c>
      <c r="M404" t="s">
        <v>3135</v>
      </c>
      <c r="N404" t="s">
        <v>3136</v>
      </c>
      <c r="O404" t="s">
        <v>59</v>
      </c>
      <c r="P404" t="s">
        <v>82</v>
      </c>
      <c r="Q404" t="s">
        <v>74</v>
      </c>
      <c r="R404" t="s">
        <v>83</v>
      </c>
      <c r="S404" t="s">
        <v>63</v>
      </c>
      <c r="T404" t="s">
        <v>64</v>
      </c>
      <c r="U404" t="s">
        <v>3137</v>
      </c>
      <c r="V404" t="s">
        <v>3138</v>
      </c>
      <c r="W404" t="s">
        <v>3139</v>
      </c>
      <c r="X404" t="s">
        <v>3140</v>
      </c>
      <c r="Y404" t="s">
        <v>3140</v>
      </c>
      <c r="Z404" t="s">
        <v>3129</v>
      </c>
      <c r="AA404" t="s">
        <v>311</v>
      </c>
      <c r="AB404" t="s">
        <v>71</v>
      </c>
      <c r="AC404" t="s">
        <v>72</v>
      </c>
      <c r="AD404" t="s">
        <v>73</v>
      </c>
      <c r="AE404" t="s">
        <v>74</v>
      </c>
      <c r="AF404" t="s">
        <v>87</v>
      </c>
      <c r="AG404" t="s">
        <v>3141</v>
      </c>
      <c r="AH404" t="s">
        <v>74</v>
      </c>
      <c r="AI404" t="s">
        <v>74</v>
      </c>
      <c r="AJ404" t="s">
        <v>3131</v>
      </c>
      <c r="AK404" t="s">
        <v>313</v>
      </c>
      <c r="AL404" t="s">
        <v>74</v>
      </c>
      <c r="AM404" t="s">
        <v>74</v>
      </c>
      <c r="AN404" t="s">
        <v>74</v>
      </c>
      <c r="AO404" t="s">
        <v>74</v>
      </c>
      <c r="AP404" t="s">
        <v>74</v>
      </c>
      <c r="AQ404" t="s">
        <v>74</v>
      </c>
      <c r="AR404" t="s">
        <v>74</v>
      </c>
      <c r="AS404" t="s">
        <v>74</v>
      </c>
      <c r="AT404" t="s">
        <v>74</v>
      </c>
      <c r="AU404" t="s">
        <v>74</v>
      </c>
      <c r="AV404" t="s">
        <v>74</v>
      </c>
      <c r="AW404" t="s">
        <v>74</v>
      </c>
      <c r="AX404" t="s">
        <v>74</v>
      </c>
      <c r="AY404" t="s">
        <v>74</v>
      </c>
      <c r="AZ404" t="s">
        <v>74</v>
      </c>
    </row>
    <row r="405" spans="1:52" x14ac:dyDescent="0.25">
      <c r="A405" t="s">
        <v>51</v>
      </c>
      <c r="B405" t="s">
        <v>52</v>
      </c>
      <c r="C405" t="s">
        <v>3119</v>
      </c>
      <c r="D405">
        <v>49215</v>
      </c>
      <c r="E405" t="s">
        <v>54</v>
      </c>
      <c r="F405" t="s">
        <v>3120</v>
      </c>
      <c r="G405" t="s">
        <v>3121</v>
      </c>
      <c r="H405" t="s">
        <v>3132</v>
      </c>
      <c r="I405">
        <v>49224</v>
      </c>
      <c r="J405" t="s">
        <v>54</v>
      </c>
      <c r="K405" t="s">
        <v>3142</v>
      </c>
      <c r="L405" t="s">
        <v>3143</v>
      </c>
      <c r="M405" t="s">
        <v>3144</v>
      </c>
      <c r="N405" t="s">
        <v>3145</v>
      </c>
      <c r="O405" t="s">
        <v>59</v>
      </c>
      <c r="P405" t="s">
        <v>82</v>
      </c>
      <c r="Q405" t="s">
        <v>74</v>
      </c>
      <c r="R405" t="s">
        <v>62</v>
      </c>
      <c r="S405" t="s">
        <v>63</v>
      </c>
      <c r="T405" t="s">
        <v>64</v>
      </c>
      <c r="U405" t="s">
        <v>3137</v>
      </c>
      <c r="V405" t="s">
        <v>3146</v>
      </c>
      <c r="W405" t="s">
        <v>3139</v>
      </c>
      <c r="X405" t="s">
        <v>3140</v>
      </c>
      <c r="Y405" t="s">
        <v>3140</v>
      </c>
      <c r="Z405" t="s">
        <v>3129</v>
      </c>
      <c r="AA405" t="s">
        <v>311</v>
      </c>
      <c r="AB405" t="s">
        <v>71</v>
      </c>
      <c r="AC405" t="s">
        <v>72</v>
      </c>
      <c r="AD405" t="s">
        <v>73</v>
      </c>
      <c r="AE405" t="s">
        <v>74</v>
      </c>
      <c r="AF405" t="s">
        <v>75</v>
      </c>
      <c r="AG405" t="s">
        <v>3147</v>
      </c>
      <c r="AH405" t="s">
        <v>74</v>
      </c>
      <c r="AI405" t="s">
        <v>74</v>
      </c>
      <c r="AJ405" t="s">
        <v>3131</v>
      </c>
      <c r="AK405" t="s">
        <v>313</v>
      </c>
      <c r="AL405" t="s">
        <v>74</v>
      </c>
      <c r="AM405" t="s">
        <v>74</v>
      </c>
      <c r="AN405" t="s">
        <v>74</v>
      </c>
      <c r="AO405" t="s">
        <v>74</v>
      </c>
      <c r="AP405" t="s">
        <v>74</v>
      </c>
      <c r="AQ405" t="s">
        <v>74</v>
      </c>
      <c r="AR405" t="s">
        <v>74</v>
      </c>
      <c r="AS405" t="s">
        <v>74</v>
      </c>
      <c r="AT405" t="s">
        <v>74</v>
      </c>
      <c r="AU405" t="s">
        <v>74</v>
      </c>
      <c r="AV405" t="s">
        <v>74</v>
      </c>
      <c r="AW405" t="s">
        <v>74</v>
      </c>
      <c r="AX405" t="s">
        <v>74</v>
      </c>
      <c r="AY405" t="s">
        <v>74</v>
      </c>
      <c r="AZ405" t="s">
        <v>74</v>
      </c>
    </row>
    <row r="406" spans="1:52" x14ac:dyDescent="0.25">
      <c r="A406" t="s">
        <v>51</v>
      </c>
      <c r="B406" t="s">
        <v>52</v>
      </c>
      <c r="C406" t="s">
        <v>3119</v>
      </c>
      <c r="D406">
        <v>49215</v>
      </c>
      <c r="E406" t="s">
        <v>54</v>
      </c>
      <c r="F406" t="s">
        <v>3120</v>
      </c>
      <c r="G406" t="s">
        <v>3121</v>
      </c>
      <c r="H406" t="s">
        <v>3119</v>
      </c>
      <c r="I406">
        <v>49215</v>
      </c>
      <c r="J406" t="s">
        <v>54</v>
      </c>
      <c r="K406" t="s">
        <v>3148</v>
      </c>
      <c r="L406" t="s">
        <v>3149</v>
      </c>
      <c r="M406" t="s">
        <v>3150</v>
      </c>
      <c r="N406" t="s">
        <v>3151</v>
      </c>
      <c r="O406" t="s">
        <v>59</v>
      </c>
      <c r="P406" t="s">
        <v>82</v>
      </c>
      <c r="Q406" t="s">
        <v>74</v>
      </c>
      <c r="R406" t="s">
        <v>83</v>
      </c>
      <c r="S406" t="s">
        <v>63</v>
      </c>
      <c r="T406" t="s">
        <v>64</v>
      </c>
      <c r="U406" t="s">
        <v>131</v>
      </c>
      <c r="V406" t="s">
        <v>199</v>
      </c>
      <c r="W406" t="s">
        <v>3127</v>
      </c>
      <c r="X406" t="s">
        <v>3128</v>
      </c>
      <c r="Y406" t="s">
        <v>3128</v>
      </c>
      <c r="Z406" t="s">
        <v>3129</v>
      </c>
      <c r="AA406" t="s">
        <v>311</v>
      </c>
      <c r="AB406" t="s">
        <v>71</v>
      </c>
      <c r="AC406" t="s">
        <v>72</v>
      </c>
      <c r="AD406" t="s">
        <v>73</v>
      </c>
      <c r="AE406" t="s">
        <v>74</v>
      </c>
      <c r="AF406" t="s">
        <v>87</v>
      </c>
      <c r="AG406" t="s">
        <v>3152</v>
      </c>
      <c r="AH406" t="s">
        <v>74</v>
      </c>
      <c r="AI406" t="s">
        <v>74</v>
      </c>
      <c r="AJ406" t="s">
        <v>3131</v>
      </c>
      <c r="AK406" t="s">
        <v>313</v>
      </c>
      <c r="AL406" t="s">
        <v>74</v>
      </c>
      <c r="AM406" t="s">
        <v>74</v>
      </c>
      <c r="AN406" t="s">
        <v>74</v>
      </c>
      <c r="AO406" t="s">
        <v>74</v>
      </c>
      <c r="AP406" t="s">
        <v>74</v>
      </c>
      <c r="AQ406" t="s">
        <v>74</v>
      </c>
      <c r="AR406" t="s">
        <v>74</v>
      </c>
      <c r="AS406" t="s">
        <v>74</v>
      </c>
      <c r="AT406" t="s">
        <v>74</v>
      </c>
      <c r="AU406" t="s">
        <v>74</v>
      </c>
      <c r="AV406" t="s">
        <v>74</v>
      </c>
      <c r="AW406" t="s">
        <v>74</v>
      </c>
      <c r="AX406" t="s">
        <v>74</v>
      </c>
      <c r="AY406" t="s">
        <v>74</v>
      </c>
      <c r="AZ406" t="s">
        <v>74</v>
      </c>
    </row>
    <row r="407" spans="1:52" x14ac:dyDescent="0.25">
      <c r="A407" t="s">
        <v>51</v>
      </c>
      <c r="B407" t="s">
        <v>52</v>
      </c>
      <c r="C407" t="s">
        <v>3153</v>
      </c>
      <c r="D407">
        <v>49242</v>
      </c>
      <c r="E407" t="s">
        <v>54</v>
      </c>
      <c r="F407" t="s">
        <v>3154</v>
      </c>
      <c r="G407" t="s">
        <v>3155</v>
      </c>
      <c r="H407" t="s">
        <v>3153</v>
      </c>
      <c r="I407">
        <v>49242</v>
      </c>
      <c r="J407" t="s">
        <v>54</v>
      </c>
      <c r="K407" t="s">
        <v>3156</v>
      </c>
      <c r="L407" t="s">
        <v>3154</v>
      </c>
      <c r="M407" t="s">
        <v>3157</v>
      </c>
      <c r="N407" t="s">
        <v>3155</v>
      </c>
      <c r="O407" t="s">
        <v>59</v>
      </c>
      <c r="P407" t="s">
        <v>60</v>
      </c>
      <c r="Q407" t="s">
        <v>3158</v>
      </c>
      <c r="R407" t="s">
        <v>62</v>
      </c>
      <c r="S407" t="s">
        <v>63</v>
      </c>
      <c r="T407" t="s">
        <v>64</v>
      </c>
      <c r="U407" t="s">
        <v>131</v>
      </c>
      <c r="V407" t="s">
        <v>3159</v>
      </c>
      <c r="W407" t="s">
        <v>3160</v>
      </c>
      <c r="X407" t="s">
        <v>3161</v>
      </c>
      <c r="Y407" t="s">
        <v>3162</v>
      </c>
      <c r="Z407" t="s">
        <v>3163</v>
      </c>
      <c r="AA407" t="s">
        <v>2172</v>
      </c>
      <c r="AB407" t="s">
        <v>3164</v>
      </c>
      <c r="AC407" t="s">
        <v>72</v>
      </c>
      <c r="AD407" t="s">
        <v>73</v>
      </c>
      <c r="AE407" t="s">
        <v>74</v>
      </c>
      <c r="AF407" t="s">
        <v>75</v>
      </c>
      <c r="AG407" t="s">
        <v>218</v>
      </c>
      <c r="AH407" t="s">
        <v>74</v>
      </c>
      <c r="AI407" t="s">
        <v>74</v>
      </c>
      <c r="AJ407" t="s">
        <v>3163</v>
      </c>
      <c r="AK407" t="s">
        <v>218</v>
      </c>
      <c r="AL407">
        <v>3</v>
      </c>
      <c r="AM407" t="s">
        <v>74</v>
      </c>
      <c r="AN407" t="s">
        <v>74</v>
      </c>
      <c r="AO407" t="s">
        <v>77</v>
      </c>
      <c r="AP407" t="s">
        <v>78</v>
      </c>
      <c r="AQ407" t="s">
        <v>77</v>
      </c>
      <c r="AR407" t="s">
        <v>78</v>
      </c>
      <c r="AS407" t="s">
        <v>77</v>
      </c>
      <c r="AT407" t="s">
        <v>78</v>
      </c>
      <c r="AU407" t="s">
        <v>74</v>
      </c>
      <c r="AV407" t="s">
        <v>74</v>
      </c>
      <c r="AW407" t="s">
        <v>74</v>
      </c>
      <c r="AX407" t="s">
        <v>74</v>
      </c>
      <c r="AY407" t="s">
        <v>74</v>
      </c>
      <c r="AZ407" t="s">
        <v>74</v>
      </c>
    </row>
    <row r="408" spans="1:52" x14ac:dyDescent="0.25">
      <c r="A408" t="s">
        <v>51</v>
      </c>
      <c r="B408" t="s">
        <v>52</v>
      </c>
      <c r="C408" t="s">
        <v>3153</v>
      </c>
      <c r="D408">
        <v>49242</v>
      </c>
      <c r="E408" t="s">
        <v>54</v>
      </c>
      <c r="F408" t="s">
        <v>3154</v>
      </c>
      <c r="G408" t="s">
        <v>3155</v>
      </c>
      <c r="H408" t="s">
        <v>3153</v>
      </c>
      <c r="I408">
        <v>49242</v>
      </c>
      <c r="J408" t="s">
        <v>54</v>
      </c>
      <c r="K408" t="s">
        <v>3165</v>
      </c>
      <c r="L408" t="s">
        <v>3166</v>
      </c>
      <c r="M408" t="s">
        <v>3167</v>
      </c>
      <c r="N408" t="s">
        <v>3168</v>
      </c>
      <c r="O408" t="s">
        <v>59</v>
      </c>
      <c r="P408" t="s">
        <v>82</v>
      </c>
      <c r="Q408" t="s">
        <v>74</v>
      </c>
      <c r="R408" t="s">
        <v>83</v>
      </c>
      <c r="S408" t="s">
        <v>63</v>
      </c>
      <c r="T408" t="s">
        <v>64</v>
      </c>
      <c r="U408" t="s">
        <v>131</v>
      </c>
      <c r="V408" t="s">
        <v>3159</v>
      </c>
      <c r="W408" t="s">
        <v>3160</v>
      </c>
      <c r="X408" t="s">
        <v>3169</v>
      </c>
      <c r="Y408" t="s">
        <v>3169</v>
      </c>
      <c r="Z408" t="s">
        <v>3163</v>
      </c>
      <c r="AA408" t="s">
        <v>2172</v>
      </c>
      <c r="AB408" t="s">
        <v>3164</v>
      </c>
      <c r="AC408" t="s">
        <v>72</v>
      </c>
      <c r="AD408" t="s">
        <v>73</v>
      </c>
      <c r="AE408" t="s">
        <v>74</v>
      </c>
      <c r="AF408" t="s">
        <v>87</v>
      </c>
      <c r="AG408" t="s">
        <v>218</v>
      </c>
      <c r="AH408" t="s">
        <v>74</v>
      </c>
      <c r="AI408" t="s">
        <v>74</v>
      </c>
      <c r="AJ408" t="s">
        <v>74</v>
      </c>
      <c r="AK408" t="s">
        <v>74</v>
      </c>
      <c r="AL408" t="s">
        <v>74</v>
      </c>
      <c r="AM408" t="s">
        <v>74</v>
      </c>
      <c r="AN408" t="s">
        <v>74</v>
      </c>
      <c r="AO408" t="s">
        <v>74</v>
      </c>
      <c r="AP408" t="s">
        <v>74</v>
      </c>
      <c r="AQ408" t="s">
        <v>74</v>
      </c>
      <c r="AR408" t="s">
        <v>74</v>
      </c>
      <c r="AS408" t="s">
        <v>74</v>
      </c>
      <c r="AT408" t="s">
        <v>74</v>
      </c>
      <c r="AU408" t="s">
        <v>74</v>
      </c>
      <c r="AV408" t="s">
        <v>74</v>
      </c>
      <c r="AW408" t="s">
        <v>74</v>
      </c>
      <c r="AX408" t="s">
        <v>74</v>
      </c>
      <c r="AY408" t="s">
        <v>74</v>
      </c>
      <c r="AZ408" t="s">
        <v>74</v>
      </c>
    </row>
    <row r="409" spans="1:52" x14ac:dyDescent="0.25">
      <c r="A409" t="s">
        <v>51</v>
      </c>
      <c r="B409" t="s">
        <v>52</v>
      </c>
      <c r="C409" t="s">
        <v>3153</v>
      </c>
      <c r="D409">
        <v>49242</v>
      </c>
      <c r="E409" t="s">
        <v>54</v>
      </c>
      <c r="F409" t="s">
        <v>3154</v>
      </c>
      <c r="G409" t="s">
        <v>3155</v>
      </c>
      <c r="H409" t="s">
        <v>3170</v>
      </c>
      <c r="I409">
        <v>49297</v>
      </c>
      <c r="J409" t="s">
        <v>54</v>
      </c>
      <c r="K409" t="s">
        <v>3171</v>
      </c>
      <c r="L409" t="s">
        <v>3172</v>
      </c>
      <c r="M409" t="s">
        <v>3173</v>
      </c>
      <c r="N409" t="s">
        <v>3174</v>
      </c>
      <c r="O409" t="s">
        <v>59</v>
      </c>
      <c r="P409" t="s">
        <v>82</v>
      </c>
      <c r="Q409" t="s">
        <v>74</v>
      </c>
      <c r="R409" t="s">
        <v>62</v>
      </c>
      <c r="S409" t="s">
        <v>63</v>
      </c>
      <c r="T409" t="s">
        <v>64</v>
      </c>
      <c r="U409" t="s">
        <v>131</v>
      </c>
      <c r="V409" t="s">
        <v>199</v>
      </c>
      <c r="W409" t="s">
        <v>3175</v>
      </c>
      <c r="X409" t="s">
        <v>3169</v>
      </c>
      <c r="Y409" t="s">
        <v>3169</v>
      </c>
      <c r="Z409" t="s">
        <v>3163</v>
      </c>
      <c r="AA409" t="s">
        <v>2172</v>
      </c>
      <c r="AB409" t="s">
        <v>3164</v>
      </c>
      <c r="AC409" t="s">
        <v>72</v>
      </c>
      <c r="AD409" t="s">
        <v>73</v>
      </c>
      <c r="AE409" t="s">
        <v>74</v>
      </c>
      <c r="AF409" t="s">
        <v>101</v>
      </c>
      <c r="AG409" t="s">
        <v>218</v>
      </c>
      <c r="AH409" t="s">
        <v>74</v>
      </c>
      <c r="AI409" t="s">
        <v>74</v>
      </c>
      <c r="AJ409" t="s">
        <v>74</v>
      </c>
      <c r="AK409" t="s">
        <v>74</v>
      </c>
      <c r="AL409" t="s">
        <v>74</v>
      </c>
      <c r="AM409" t="s">
        <v>74</v>
      </c>
      <c r="AN409" t="s">
        <v>74</v>
      </c>
      <c r="AO409" t="s">
        <v>74</v>
      </c>
      <c r="AP409" t="s">
        <v>74</v>
      </c>
      <c r="AQ409" t="s">
        <v>74</v>
      </c>
      <c r="AR409" t="s">
        <v>74</v>
      </c>
      <c r="AS409" t="s">
        <v>74</v>
      </c>
      <c r="AT409" t="s">
        <v>74</v>
      </c>
      <c r="AU409" t="s">
        <v>74</v>
      </c>
      <c r="AV409" t="s">
        <v>74</v>
      </c>
      <c r="AW409" t="s">
        <v>74</v>
      </c>
      <c r="AX409" t="s">
        <v>74</v>
      </c>
      <c r="AY409" t="s">
        <v>74</v>
      </c>
      <c r="AZ409" t="s">
        <v>74</v>
      </c>
    </row>
    <row r="410" spans="1:52" x14ac:dyDescent="0.25">
      <c r="A410" t="s">
        <v>51</v>
      </c>
      <c r="B410" t="s">
        <v>52</v>
      </c>
      <c r="C410" t="s">
        <v>3176</v>
      </c>
      <c r="D410">
        <v>49322</v>
      </c>
      <c r="E410" t="s">
        <v>54</v>
      </c>
      <c r="F410" t="s">
        <v>3177</v>
      </c>
      <c r="G410" t="s">
        <v>3178</v>
      </c>
      <c r="H410" t="s">
        <v>3176</v>
      </c>
      <c r="I410">
        <v>49322</v>
      </c>
      <c r="J410" t="s">
        <v>54</v>
      </c>
      <c r="K410" t="s">
        <v>3179</v>
      </c>
      <c r="L410" t="s">
        <v>3177</v>
      </c>
      <c r="M410" t="s">
        <v>3180</v>
      </c>
      <c r="N410" t="s">
        <v>3178</v>
      </c>
      <c r="O410" t="s">
        <v>59</v>
      </c>
      <c r="P410" t="s">
        <v>60</v>
      </c>
      <c r="Q410" t="s">
        <v>3181</v>
      </c>
      <c r="R410" t="s">
        <v>62</v>
      </c>
      <c r="S410" t="s">
        <v>63</v>
      </c>
      <c r="T410" t="s">
        <v>64</v>
      </c>
      <c r="U410" t="s">
        <v>108</v>
      </c>
      <c r="V410" t="s">
        <v>3182</v>
      </c>
      <c r="W410" t="s">
        <v>3183</v>
      </c>
      <c r="X410" t="s">
        <v>3184</v>
      </c>
      <c r="Y410" t="s">
        <v>3184</v>
      </c>
      <c r="Z410" t="s">
        <v>3185</v>
      </c>
      <c r="AA410" t="s">
        <v>514</v>
      </c>
      <c r="AB410" t="s">
        <v>2410</v>
      </c>
      <c r="AC410" t="s">
        <v>72</v>
      </c>
      <c r="AD410" t="s">
        <v>73</v>
      </c>
      <c r="AE410" t="s">
        <v>74</v>
      </c>
      <c r="AF410" t="s">
        <v>75</v>
      </c>
      <c r="AG410" t="s">
        <v>76</v>
      </c>
      <c r="AH410" t="s">
        <v>74</v>
      </c>
      <c r="AI410" t="s">
        <v>74</v>
      </c>
      <c r="AJ410" t="s">
        <v>3185</v>
      </c>
      <c r="AK410" t="s">
        <v>313</v>
      </c>
      <c r="AL410">
        <v>3</v>
      </c>
      <c r="AM410" t="s">
        <v>74</v>
      </c>
      <c r="AN410" t="s">
        <v>74</v>
      </c>
      <c r="AO410" t="s">
        <v>77</v>
      </c>
      <c r="AP410" t="s">
        <v>78</v>
      </c>
      <c r="AQ410" t="s">
        <v>77</v>
      </c>
      <c r="AR410" t="s">
        <v>78</v>
      </c>
      <c r="AS410" t="s">
        <v>77</v>
      </c>
      <c r="AT410" t="s">
        <v>78</v>
      </c>
      <c r="AU410" t="s">
        <v>74</v>
      </c>
      <c r="AV410" t="s">
        <v>74</v>
      </c>
      <c r="AW410" t="s">
        <v>74</v>
      </c>
      <c r="AX410" t="s">
        <v>74</v>
      </c>
      <c r="AY410" t="s">
        <v>74</v>
      </c>
      <c r="AZ410" t="s">
        <v>74</v>
      </c>
    </row>
    <row r="411" spans="1:52" x14ac:dyDescent="0.25">
      <c r="A411" t="s">
        <v>51</v>
      </c>
      <c r="B411" t="s">
        <v>52</v>
      </c>
      <c r="C411" t="s">
        <v>3176</v>
      </c>
      <c r="D411">
        <v>49322</v>
      </c>
      <c r="E411" t="s">
        <v>54</v>
      </c>
      <c r="F411" t="s">
        <v>3177</v>
      </c>
      <c r="G411" t="s">
        <v>3178</v>
      </c>
      <c r="H411" t="s">
        <v>3186</v>
      </c>
      <c r="I411">
        <v>49331</v>
      </c>
      <c r="J411" t="s">
        <v>54</v>
      </c>
      <c r="K411" t="s">
        <v>74</v>
      </c>
      <c r="L411" t="s">
        <v>3187</v>
      </c>
      <c r="M411" t="s">
        <v>3188</v>
      </c>
      <c r="N411" t="s">
        <v>3189</v>
      </c>
      <c r="O411" t="s">
        <v>59</v>
      </c>
      <c r="P411" t="s">
        <v>82</v>
      </c>
      <c r="Q411" t="s">
        <v>74</v>
      </c>
      <c r="R411" t="s">
        <v>83</v>
      </c>
      <c r="S411" t="s">
        <v>63</v>
      </c>
      <c r="T411" t="s">
        <v>64</v>
      </c>
      <c r="U411" t="s">
        <v>3190</v>
      </c>
      <c r="V411" t="s">
        <v>199</v>
      </c>
      <c r="W411" t="s">
        <v>3191</v>
      </c>
      <c r="X411" t="s">
        <v>3184</v>
      </c>
      <c r="Y411" t="s">
        <v>3184</v>
      </c>
      <c r="Z411" t="s">
        <v>3192</v>
      </c>
      <c r="AA411" t="s">
        <v>514</v>
      </c>
      <c r="AB411" t="s">
        <v>2410</v>
      </c>
      <c r="AC411" t="s">
        <v>72</v>
      </c>
      <c r="AD411" t="s">
        <v>73</v>
      </c>
      <c r="AE411" t="s">
        <v>74</v>
      </c>
      <c r="AF411" t="s">
        <v>87</v>
      </c>
      <c r="AG411" t="s">
        <v>76</v>
      </c>
      <c r="AH411" t="s">
        <v>74</v>
      </c>
      <c r="AI411" t="s">
        <v>74</v>
      </c>
      <c r="AJ411" t="s">
        <v>74</v>
      </c>
      <c r="AK411" t="s">
        <v>74</v>
      </c>
      <c r="AL411" t="s">
        <v>74</v>
      </c>
      <c r="AM411" t="s">
        <v>74</v>
      </c>
      <c r="AN411" t="s">
        <v>74</v>
      </c>
      <c r="AO411" t="s">
        <v>74</v>
      </c>
      <c r="AP411" t="s">
        <v>74</v>
      </c>
      <c r="AQ411" t="s">
        <v>74</v>
      </c>
      <c r="AR411" t="s">
        <v>74</v>
      </c>
      <c r="AS411" t="s">
        <v>74</v>
      </c>
      <c r="AT411" t="s">
        <v>74</v>
      </c>
      <c r="AU411" t="s">
        <v>74</v>
      </c>
      <c r="AV411" t="s">
        <v>74</v>
      </c>
      <c r="AW411" t="s">
        <v>74</v>
      </c>
      <c r="AX411" t="s">
        <v>74</v>
      </c>
      <c r="AY411" t="s">
        <v>74</v>
      </c>
      <c r="AZ411" t="s">
        <v>74</v>
      </c>
    </row>
    <row r="412" spans="1:52" x14ac:dyDescent="0.25">
      <c r="A412" t="s">
        <v>51</v>
      </c>
      <c r="B412" t="s">
        <v>52</v>
      </c>
      <c r="C412" t="s">
        <v>3176</v>
      </c>
      <c r="D412">
        <v>49322</v>
      </c>
      <c r="E412" t="s">
        <v>54</v>
      </c>
      <c r="F412" t="s">
        <v>3177</v>
      </c>
      <c r="G412" t="s">
        <v>3178</v>
      </c>
      <c r="H412" t="s">
        <v>3186</v>
      </c>
      <c r="I412">
        <v>49331</v>
      </c>
      <c r="J412" t="s">
        <v>54</v>
      </c>
      <c r="K412" t="s">
        <v>3193</v>
      </c>
      <c r="L412" t="s">
        <v>3194</v>
      </c>
      <c r="M412" t="s">
        <v>3195</v>
      </c>
      <c r="N412" t="s">
        <v>3196</v>
      </c>
      <c r="O412" t="s">
        <v>59</v>
      </c>
      <c r="P412" t="s">
        <v>82</v>
      </c>
      <c r="Q412" t="s">
        <v>74</v>
      </c>
      <c r="R412" t="s">
        <v>62</v>
      </c>
      <c r="S412" t="s">
        <v>63</v>
      </c>
      <c r="T412" t="s">
        <v>64</v>
      </c>
      <c r="U412" t="s">
        <v>3197</v>
      </c>
      <c r="V412" t="s">
        <v>199</v>
      </c>
      <c r="W412" t="s">
        <v>3191</v>
      </c>
      <c r="X412" t="s">
        <v>3184</v>
      </c>
      <c r="Y412" t="s">
        <v>3184</v>
      </c>
      <c r="Z412" t="s">
        <v>3198</v>
      </c>
      <c r="AA412" t="s">
        <v>514</v>
      </c>
      <c r="AB412" t="s">
        <v>2410</v>
      </c>
      <c r="AC412" t="s">
        <v>72</v>
      </c>
      <c r="AD412" t="s">
        <v>73</v>
      </c>
      <c r="AE412" t="s">
        <v>74</v>
      </c>
      <c r="AF412" t="s">
        <v>75</v>
      </c>
      <c r="AG412" t="s">
        <v>76</v>
      </c>
      <c r="AH412" t="s">
        <v>74</v>
      </c>
      <c r="AI412" t="s">
        <v>74</v>
      </c>
      <c r="AJ412" t="s">
        <v>74</v>
      </c>
      <c r="AK412" t="s">
        <v>74</v>
      </c>
      <c r="AL412" t="s">
        <v>74</v>
      </c>
      <c r="AM412" t="s">
        <v>74</v>
      </c>
      <c r="AN412" t="s">
        <v>74</v>
      </c>
      <c r="AO412" t="s">
        <v>74</v>
      </c>
      <c r="AP412" t="s">
        <v>74</v>
      </c>
      <c r="AQ412" t="s">
        <v>74</v>
      </c>
      <c r="AR412" t="s">
        <v>74</v>
      </c>
      <c r="AS412" t="s">
        <v>74</v>
      </c>
      <c r="AT412" t="s">
        <v>74</v>
      </c>
      <c r="AU412" t="s">
        <v>74</v>
      </c>
      <c r="AV412" t="s">
        <v>74</v>
      </c>
      <c r="AW412" t="s">
        <v>74</v>
      </c>
      <c r="AX412" t="s">
        <v>74</v>
      </c>
      <c r="AY412" t="s">
        <v>74</v>
      </c>
      <c r="AZ412" t="s">
        <v>74</v>
      </c>
    </row>
    <row r="413" spans="1:52" x14ac:dyDescent="0.25">
      <c r="A413" t="s">
        <v>51</v>
      </c>
      <c r="B413" t="s">
        <v>52</v>
      </c>
      <c r="C413" t="s">
        <v>3176</v>
      </c>
      <c r="D413">
        <v>49322</v>
      </c>
      <c r="E413" t="s">
        <v>54</v>
      </c>
      <c r="F413" t="s">
        <v>3177</v>
      </c>
      <c r="G413" t="s">
        <v>3178</v>
      </c>
      <c r="H413" t="s">
        <v>3199</v>
      </c>
      <c r="I413">
        <v>49377</v>
      </c>
      <c r="J413" t="s">
        <v>54</v>
      </c>
      <c r="K413" t="s">
        <v>3200</v>
      </c>
      <c r="L413" t="s">
        <v>3201</v>
      </c>
      <c r="M413" t="s">
        <v>3202</v>
      </c>
      <c r="N413" t="s">
        <v>3203</v>
      </c>
      <c r="O413" t="s">
        <v>59</v>
      </c>
      <c r="P413" t="s">
        <v>82</v>
      </c>
      <c r="Q413" t="s">
        <v>74</v>
      </c>
      <c r="R413" t="s">
        <v>83</v>
      </c>
      <c r="S413" t="s">
        <v>63</v>
      </c>
      <c r="T413" t="s">
        <v>64</v>
      </c>
      <c r="U413" t="s">
        <v>3204</v>
      </c>
      <c r="V413" t="s">
        <v>204</v>
      </c>
      <c r="W413" t="s">
        <v>3205</v>
      </c>
      <c r="X413" t="s">
        <v>3184</v>
      </c>
      <c r="Y413" t="s">
        <v>3184</v>
      </c>
      <c r="Z413" t="s">
        <v>3198</v>
      </c>
      <c r="AA413" t="s">
        <v>514</v>
      </c>
      <c r="AB413" t="s">
        <v>2410</v>
      </c>
      <c r="AC413" t="s">
        <v>72</v>
      </c>
      <c r="AD413" t="s">
        <v>73</v>
      </c>
      <c r="AE413" t="s">
        <v>74</v>
      </c>
      <c r="AF413" t="s">
        <v>87</v>
      </c>
      <c r="AG413" t="s">
        <v>76</v>
      </c>
      <c r="AH413" t="s">
        <v>74</v>
      </c>
      <c r="AI413" t="s">
        <v>74</v>
      </c>
      <c r="AJ413" t="s">
        <v>74</v>
      </c>
      <c r="AK413" t="s">
        <v>74</v>
      </c>
      <c r="AL413" t="s">
        <v>74</v>
      </c>
      <c r="AM413" t="s">
        <v>74</v>
      </c>
      <c r="AN413" t="s">
        <v>74</v>
      </c>
      <c r="AO413" t="s">
        <v>74</v>
      </c>
      <c r="AP413" t="s">
        <v>74</v>
      </c>
      <c r="AQ413" t="s">
        <v>74</v>
      </c>
      <c r="AR413" t="s">
        <v>74</v>
      </c>
      <c r="AS413" t="s">
        <v>74</v>
      </c>
      <c r="AT413" t="s">
        <v>74</v>
      </c>
      <c r="AU413" t="s">
        <v>74</v>
      </c>
      <c r="AV413" t="s">
        <v>74</v>
      </c>
      <c r="AW413" t="s">
        <v>74</v>
      </c>
      <c r="AX413" t="s">
        <v>74</v>
      </c>
      <c r="AY413" t="s">
        <v>74</v>
      </c>
      <c r="AZ413" t="s">
        <v>74</v>
      </c>
    </row>
    <row r="414" spans="1:52" x14ac:dyDescent="0.25">
      <c r="A414" t="s">
        <v>51</v>
      </c>
      <c r="B414" t="s">
        <v>52</v>
      </c>
      <c r="C414" t="s">
        <v>3176</v>
      </c>
      <c r="D414">
        <v>49322</v>
      </c>
      <c r="E414" t="s">
        <v>54</v>
      </c>
      <c r="F414" t="s">
        <v>3177</v>
      </c>
      <c r="G414" t="s">
        <v>3178</v>
      </c>
      <c r="H414" t="s">
        <v>3199</v>
      </c>
      <c r="I414">
        <v>49377</v>
      </c>
      <c r="J414" t="s">
        <v>54</v>
      </c>
      <c r="K414" t="s">
        <v>3206</v>
      </c>
      <c r="L414" t="s">
        <v>3207</v>
      </c>
      <c r="M414" t="s">
        <v>3208</v>
      </c>
      <c r="N414" t="s">
        <v>3209</v>
      </c>
      <c r="O414" t="s">
        <v>59</v>
      </c>
      <c r="P414" t="s">
        <v>82</v>
      </c>
      <c r="Q414" t="s">
        <v>74</v>
      </c>
      <c r="R414" t="s">
        <v>62</v>
      </c>
      <c r="S414" t="s">
        <v>63</v>
      </c>
      <c r="T414" t="s">
        <v>64</v>
      </c>
      <c r="U414" t="s">
        <v>3210</v>
      </c>
      <c r="V414" t="s">
        <v>279</v>
      </c>
      <c r="W414" t="s">
        <v>3205</v>
      </c>
      <c r="X414" t="s">
        <v>3184</v>
      </c>
      <c r="Y414" t="s">
        <v>3184</v>
      </c>
      <c r="Z414" t="s">
        <v>3198</v>
      </c>
      <c r="AA414" t="s">
        <v>514</v>
      </c>
      <c r="AB414" t="s">
        <v>2410</v>
      </c>
      <c r="AC414" t="s">
        <v>72</v>
      </c>
      <c r="AD414" t="s">
        <v>73</v>
      </c>
      <c r="AE414" t="s">
        <v>74</v>
      </c>
      <c r="AF414" t="s">
        <v>101</v>
      </c>
      <c r="AG414" t="s">
        <v>76</v>
      </c>
      <c r="AH414" t="s">
        <v>74</v>
      </c>
      <c r="AI414" t="s">
        <v>74</v>
      </c>
      <c r="AJ414" t="s">
        <v>74</v>
      </c>
      <c r="AK414" t="s">
        <v>74</v>
      </c>
      <c r="AL414" t="s">
        <v>74</v>
      </c>
      <c r="AM414" t="s">
        <v>74</v>
      </c>
      <c r="AN414" t="s">
        <v>74</v>
      </c>
      <c r="AO414" t="s">
        <v>74</v>
      </c>
      <c r="AP414" t="s">
        <v>74</v>
      </c>
      <c r="AQ414" t="s">
        <v>74</v>
      </c>
      <c r="AR414" t="s">
        <v>74</v>
      </c>
      <c r="AS414" t="s">
        <v>74</v>
      </c>
      <c r="AT414" t="s">
        <v>74</v>
      </c>
      <c r="AU414" t="s">
        <v>74</v>
      </c>
      <c r="AV414" t="s">
        <v>74</v>
      </c>
      <c r="AW414" t="s">
        <v>74</v>
      </c>
      <c r="AX414" t="s">
        <v>74</v>
      </c>
      <c r="AY414" t="s">
        <v>74</v>
      </c>
      <c r="AZ414" t="s">
        <v>74</v>
      </c>
    </row>
    <row r="415" spans="1:52" x14ac:dyDescent="0.25">
      <c r="A415" t="s">
        <v>51</v>
      </c>
      <c r="B415" t="s">
        <v>52</v>
      </c>
      <c r="C415" t="s">
        <v>3176</v>
      </c>
      <c r="D415">
        <v>49322</v>
      </c>
      <c r="E415" t="s">
        <v>54</v>
      </c>
      <c r="F415" t="s">
        <v>3177</v>
      </c>
      <c r="G415" t="s">
        <v>3178</v>
      </c>
      <c r="H415" t="s">
        <v>3211</v>
      </c>
      <c r="I415">
        <v>49420</v>
      </c>
      <c r="J415" t="s">
        <v>54</v>
      </c>
      <c r="K415" t="s">
        <v>3212</v>
      </c>
      <c r="L415" t="s">
        <v>3213</v>
      </c>
      <c r="M415" t="s">
        <v>3214</v>
      </c>
      <c r="N415" t="s">
        <v>3215</v>
      </c>
      <c r="O415" t="s">
        <v>59</v>
      </c>
      <c r="P415" t="s">
        <v>82</v>
      </c>
      <c r="Q415" t="s">
        <v>74</v>
      </c>
      <c r="R415" t="s">
        <v>62</v>
      </c>
      <c r="S415" t="s">
        <v>63</v>
      </c>
      <c r="T415" t="s">
        <v>64</v>
      </c>
      <c r="U415" t="s">
        <v>3216</v>
      </c>
      <c r="V415" t="s">
        <v>199</v>
      </c>
      <c r="W415" t="s">
        <v>3217</v>
      </c>
      <c r="X415" t="s">
        <v>3218</v>
      </c>
      <c r="Y415" t="s">
        <v>3184</v>
      </c>
      <c r="Z415" t="s">
        <v>3198</v>
      </c>
      <c r="AA415" t="s">
        <v>514</v>
      </c>
      <c r="AB415" t="s">
        <v>2410</v>
      </c>
      <c r="AC415" t="s">
        <v>72</v>
      </c>
      <c r="AD415" t="s">
        <v>73</v>
      </c>
      <c r="AE415" t="s">
        <v>74</v>
      </c>
      <c r="AF415" t="s">
        <v>101</v>
      </c>
      <c r="AG415" t="s">
        <v>76</v>
      </c>
      <c r="AH415" t="s">
        <v>74</v>
      </c>
      <c r="AI415" t="s">
        <v>74</v>
      </c>
      <c r="AJ415" t="s">
        <v>74</v>
      </c>
      <c r="AK415" t="s">
        <v>74</v>
      </c>
      <c r="AL415" t="s">
        <v>74</v>
      </c>
      <c r="AM415" t="s">
        <v>74</v>
      </c>
      <c r="AN415" t="s">
        <v>74</v>
      </c>
      <c r="AO415" t="s">
        <v>74</v>
      </c>
      <c r="AP415" t="s">
        <v>74</v>
      </c>
      <c r="AQ415" t="s">
        <v>74</v>
      </c>
      <c r="AR415" t="s">
        <v>74</v>
      </c>
      <c r="AS415" t="s">
        <v>74</v>
      </c>
      <c r="AT415" t="s">
        <v>74</v>
      </c>
      <c r="AU415" t="s">
        <v>74</v>
      </c>
      <c r="AV415" t="s">
        <v>74</v>
      </c>
      <c r="AW415" t="s">
        <v>74</v>
      </c>
      <c r="AX415" t="s">
        <v>74</v>
      </c>
      <c r="AY415" t="s">
        <v>74</v>
      </c>
      <c r="AZ415" t="s">
        <v>74</v>
      </c>
    </row>
    <row r="416" spans="1:52" x14ac:dyDescent="0.25">
      <c r="A416" t="s">
        <v>51</v>
      </c>
      <c r="B416" t="s">
        <v>52</v>
      </c>
      <c r="C416" t="s">
        <v>3219</v>
      </c>
      <c r="D416">
        <v>49448</v>
      </c>
      <c r="E416" t="s">
        <v>54</v>
      </c>
      <c r="F416" t="s">
        <v>3220</v>
      </c>
      <c r="G416" t="s">
        <v>3221</v>
      </c>
      <c r="H416" t="s">
        <v>3219</v>
      </c>
      <c r="I416">
        <v>49448</v>
      </c>
      <c r="J416" t="s">
        <v>54</v>
      </c>
      <c r="K416" t="s">
        <v>3222</v>
      </c>
      <c r="L416" t="s">
        <v>3220</v>
      </c>
      <c r="M416" t="s">
        <v>3223</v>
      </c>
      <c r="N416" t="s">
        <v>3221</v>
      </c>
      <c r="O416" t="s">
        <v>59</v>
      </c>
      <c r="P416" t="s">
        <v>60</v>
      </c>
      <c r="Q416" t="s">
        <v>3224</v>
      </c>
      <c r="R416" t="s">
        <v>62</v>
      </c>
      <c r="S416" t="s">
        <v>63</v>
      </c>
      <c r="T416" t="s">
        <v>64</v>
      </c>
      <c r="U416" t="s">
        <v>3225</v>
      </c>
      <c r="V416" t="s">
        <v>731</v>
      </c>
      <c r="W416" t="s">
        <v>3226</v>
      </c>
      <c r="X416" t="s">
        <v>3227</v>
      </c>
      <c r="Y416" t="s">
        <v>3227</v>
      </c>
      <c r="Z416" t="s">
        <v>3228</v>
      </c>
      <c r="AA416" t="s">
        <v>217</v>
      </c>
      <c r="AB416" t="s">
        <v>2410</v>
      </c>
      <c r="AC416" t="s">
        <v>72</v>
      </c>
      <c r="AD416" t="s">
        <v>73</v>
      </c>
      <c r="AE416" t="s">
        <v>74</v>
      </c>
      <c r="AF416" t="s">
        <v>75</v>
      </c>
      <c r="AG416" t="s">
        <v>218</v>
      </c>
      <c r="AH416" t="s">
        <v>74</v>
      </c>
      <c r="AI416" t="s">
        <v>74</v>
      </c>
      <c r="AJ416" t="s">
        <v>3229</v>
      </c>
      <c r="AK416" t="s">
        <v>3034</v>
      </c>
      <c r="AL416">
        <v>3</v>
      </c>
      <c r="AM416" t="s">
        <v>74</v>
      </c>
      <c r="AN416" t="s">
        <v>74</v>
      </c>
      <c r="AO416" t="s">
        <v>77</v>
      </c>
      <c r="AP416" t="s">
        <v>78</v>
      </c>
      <c r="AQ416" t="s">
        <v>77</v>
      </c>
      <c r="AR416" t="s">
        <v>78</v>
      </c>
      <c r="AS416" t="s">
        <v>77</v>
      </c>
      <c r="AT416" t="s">
        <v>78</v>
      </c>
      <c r="AU416" t="s">
        <v>74</v>
      </c>
      <c r="AV416" t="s">
        <v>74</v>
      </c>
      <c r="AW416" t="s">
        <v>74</v>
      </c>
      <c r="AX416" t="s">
        <v>74</v>
      </c>
      <c r="AY416" t="s">
        <v>74</v>
      </c>
      <c r="AZ416" t="s">
        <v>74</v>
      </c>
    </row>
    <row r="417" spans="1:52" x14ac:dyDescent="0.25">
      <c r="A417" t="s">
        <v>51</v>
      </c>
      <c r="B417" t="s">
        <v>52</v>
      </c>
      <c r="C417" t="s">
        <v>3219</v>
      </c>
      <c r="D417">
        <v>49448</v>
      </c>
      <c r="E417" t="s">
        <v>54</v>
      </c>
      <c r="F417" t="s">
        <v>3220</v>
      </c>
      <c r="G417" t="s">
        <v>3221</v>
      </c>
      <c r="H417" t="s">
        <v>3230</v>
      </c>
      <c r="I417">
        <v>49457</v>
      </c>
      <c r="J417" t="s">
        <v>54</v>
      </c>
      <c r="K417" t="s">
        <v>3222</v>
      </c>
      <c r="L417" t="s">
        <v>3231</v>
      </c>
      <c r="M417" t="s">
        <v>3232</v>
      </c>
      <c r="N417" t="s">
        <v>3233</v>
      </c>
      <c r="O417" t="s">
        <v>59</v>
      </c>
      <c r="P417" t="s">
        <v>82</v>
      </c>
      <c r="Q417" t="s">
        <v>74</v>
      </c>
      <c r="R417" t="s">
        <v>62</v>
      </c>
      <c r="S417" t="s">
        <v>63</v>
      </c>
      <c r="T417" t="s">
        <v>64</v>
      </c>
      <c r="U417" t="s">
        <v>3234</v>
      </c>
      <c r="V417" t="s">
        <v>93</v>
      </c>
      <c r="W417" t="s">
        <v>3235</v>
      </c>
      <c r="X417" t="s">
        <v>3227</v>
      </c>
      <c r="Y417" t="s">
        <v>3227</v>
      </c>
      <c r="Z417" t="s">
        <v>3236</v>
      </c>
      <c r="AA417" t="s">
        <v>217</v>
      </c>
      <c r="AB417" t="s">
        <v>2410</v>
      </c>
      <c r="AC417" t="s">
        <v>72</v>
      </c>
      <c r="AD417" t="s">
        <v>73</v>
      </c>
      <c r="AE417" t="s">
        <v>74</v>
      </c>
      <c r="AF417" t="s">
        <v>101</v>
      </c>
      <c r="AG417" t="s">
        <v>218</v>
      </c>
      <c r="AH417" t="s">
        <v>74</v>
      </c>
      <c r="AI417" t="s">
        <v>74</v>
      </c>
      <c r="AJ417" t="s">
        <v>74</v>
      </c>
      <c r="AK417" t="s">
        <v>74</v>
      </c>
      <c r="AL417" t="s">
        <v>74</v>
      </c>
      <c r="AM417" t="s">
        <v>74</v>
      </c>
      <c r="AN417" t="s">
        <v>74</v>
      </c>
      <c r="AO417" t="s">
        <v>74</v>
      </c>
      <c r="AP417" t="s">
        <v>74</v>
      </c>
      <c r="AQ417" t="s">
        <v>74</v>
      </c>
      <c r="AR417" t="s">
        <v>74</v>
      </c>
      <c r="AS417" t="s">
        <v>74</v>
      </c>
      <c r="AT417" t="s">
        <v>74</v>
      </c>
      <c r="AU417" t="s">
        <v>74</v>
      </c>
      <c r="AV417" t="s">
        <v>74</v>
      </c>
      <c r="AW417" t="s">
        <v>74</v>
      </c>
      <c r="AX417" t="s">
        <v>74</v>
      </c>
      <c r="AY417" t="s">
        <v>74</v>
      </c>
      <c r="AZ417" t="s">
        <v>74</v>
      </c>
    </row>
    <row r="418" spans="1:52" x14ac:dyDescent="0.25">
      <c r="A418" t="s">
        <v>51</v>
      </c>
      <c r="B418" t="s">
        <v>52</v>
      </c>
      <c r="C418" t="s">
        <v>3219</v>
      </c>
      <c r="D418">
        <v>49448</v>
      </c>
      <c r="E418" t="s">
        <v>54</v>
      </c>
      <c r="F418" t="s">
        <v>3220</v>
      </c>
      <c r="G418" t="s">
        <v>3221</v>
      </c>
      <c r="H418" t="s">
        <v>3237</v>
      </c>
      <c r="I418">
        <v>49466</v>
      </c>
      <c r="J418" t="s">
        <v>54</v>
      </c>
      <c r="K418" t="s">
        <v>3222</v>
      </c>
      <c r="L418" t="s">
        <v>3238</v>
      </c>
      <c r="M418" t="s">
        <v>3239</v>
      </c>
      <c r="N418" t="s">
        <v>3240</v>
      </c>
      <c r="O418" t="s">
        <v>59</v>
      </c>
      <c r="P418" t="s">
        <v>82</v>
      </c>
      <c r="Q418" t="s">
        <v>74</v>
      </c>
      <c r="R418" t="s">
        <v>83</v>
      </c>
      <c r="S418" t="s">
        <v>63</v>
      </c>
      <c r="T418" t="s">
        <v>64</v>
      </c>
      <c r="U418" t="s">
        <v>3241</v>
      </c>
      <c r="V418" t="s">
        <v>3242</v>
      </c>
      <c r="W418" t="s">
        <v>3226</v>
      </c>
      <c r="X418" t="s">
        <v>3227</v>
      </c>
      <c r="Y418" t="s">
        <v>3227</v>
      </c>
      <c r="Z418" t="s">
        <v>3236</v>
      </c>
      <c r="AA418" t="s">
        <v>217</v>
      </c>
      <c r="AB418" t="s">
        <v>2410</v>
      </c>
      <c r="AC418" t="s">
        <v>72</v>
      </c>
      <c r="AD418" t="s">
        <v>73</v>
      </c>
      <c r="AE418" t="s">
        <v>74</v>
      </c>
      <c r="AF418" t="s">
        <v>87</v>
      </c>
      <c r="AG418" t="s">
        <v>218</v>
      </c>
      <c r="AH418" t="s">
        <v>74</v>
      </c>
      <c r="AI418" t="s">
        <v>74</v>
      </c>
      <c r="AJ418" t="s">
        <v>74</v>
      </c>
      <c r="AK418" t="s">
        <v>74</v>
      </c>
      <c r="AL418" t="s">
        <v>74</v>
      </c>
      <c r="AM418" t="s">
        <v>74</v>
      </c>
      <c r="AN418" t="s">
        <v>74</v>
      </c>
      <c r="AO418" t="s">
        <v>74</v>
      </c>
      <c r="AP418" t="s">
        <v>74</v>
      </c>
      <c r="AQ418" t="s">
        <v>74</v>
      </c>
      <c r="AR418" t="s">
        <v>74</v>
      </c>
      <c r="AS418" t="s">
        <v>74</v>
      </c>
      <c r="AT418" t="s">
        <v>74</v>
      </c>
      <c r="AU418" t="s">
        <v>74</v>
      </c>
      <c r="AV418" t="s">
        <v>74</v>
      </c>
      <c r="AW418" t="s">
        <v>74</v>
      </c>
      <c r="AX418" t="s">
        <v>74</v>
      </c>
      <c r="AY418" t="s">
        <v>74</v>
      </c>
      <c r="AZ418" t="s">
        <v>74</v>
      </c>
    </row>
    <row r="419" spans="1:52" x14ac:dyDescent="0.25">
      <c r="A419" t="s">
        <v>51</v>
      </c>
      <c r="B419" t="s">
        <v>52</v>
      </c>
      <c r="C419" t="s">
        <v>3219</v>
      </c>
      <c r="D419">
        <v>49448</v>
      </c>
      <c r="E419" t="s">
        <v>54</v>
      </c>
      <c r="F419" t="s">
        <v>3220</v>
      </c>
      <c r="G419" t="s">
        <v>3221</v>
      </c>
      <c r="H419" t="s">
        <v>3219</v>
      </c>
      <c r="I419">
        <v>49448</v>
      </c>
      <c r="J419" t="s">
        <v>54</v>
      </c>
      <c r="K419" t="s">
        <v>3222</v>
      </c>
      <c r="L419" t="s">
        <v>3243</v>
      </c>
      <c r="M419" t="s">
        <v>3244</v>
      </c>
      <c r="N419" t="s">
        <v>3245</v>
      </c>
      <c r="O419" t="s">
        <v>59</v>
      </c>
      <c r="P419" t="s">
        <v>82</v>
      </c>
      <c r="Q419" t="s">
        <v>74</v>
      </c>
      <c r="R419" t="s">
        <v>83</v>
      </c>
      <c r="S419" t="s">
        <v>63</v>
      </c>
      <c r="T419" t="s">
        <v>64</v>
      </c>
      <c r="U419" t="s">
        <v>3234</v>
      </c>
      <c r="V419" t="s">
        <v>93</v>
      </c>
      <c r="W419" t="s">
        <v>3226</v>
      </c>
      <c r="X419" t="s">
        <v>3227</v>
      </c>
      <c r="Y419" t="s">
        <v>3227</v>
      </c>
      <c r="Z419" t="s">
        <v>3236</v>
      </c>
      <c r="AA419" t="s">
        <v>217</v>
      </c>
      <c r="AB419" t="s">
        <v>2410</v>
      </c>
      <c r="AC419" t="s">
        <v>72</v>
      </c>
      <c r="AD419" t="s">
        <v>73</v>
      </c>
      <c r="AE419" t="s">
        <v>74</v>
      </c>
      <c r="AF419" t="s">
        <v>87</v>
      </c>
      <c r="AG419" t="s">
        <v>218</v>
      </c>
      <c r="AH419" t="s">
        <v>74</v>
      </c>
      <c r="AI419" t="s">
        <v>74</v>
      </c>
      <c r="AJ419" t="s">
        <v>74</v>
      </c>
      <c r="AK419" t="s">
        <v>74</v>
      </c>
      <c r="AL419" t="s">
        <v>74</v>
      </c>
      <c r="AM419" t="s">
        <v>74</v>
      </c>
      <c r="AN419" t="s">
        <v>74</v>
      </c>
      <c r="AO419" t="s">
        <v>74</v>
      </c>
      <c r="AP419" t="s">
        <v>74</v>
      </c>
      <c r="AQ419" t="s">
        <v>74</v>
      </c>
      <c r="AR419" t="s">
        <v>74</v>
      </c>
      <c r="AS419" t="s">
        <v>74</v>
      </c>
      <c r="AT419" t="s">
        <v>74</v>
      </c>
      <c r="AU419" t="s">
        <v>74</v>
      </c>
      <c r="AV419" t="s">
        <v>74</v>
      </c>
      <c r="AW419" t="s">
        <v>74</v>
      </c>
      <c r="AX419" t="s">
        <v>74</v>
      </c>
      <c r="AY419" t="s">
        <v>74</v>
      </c>
      <c r="AZ419" t="s">
        <v>74</v>
      </c>
    </row>
    <row r="420" spans="1:52" x14ac:dyDescent="0.25">
      <c r="A420" t="s">
        <v>51</v>
      </c>
      <c r="B420" t="s">
        <v>52</v>
      </c>
      <c r="C420" t="s">
        <v>3246</v>
      </c>
      <c r="D420">
        <v>49554</v>
      </c>
      <c r="E420" t="s">
        <v>54</v>
      </c>
      <c r="F420" t="s">
        <v>3247</v>
      </c>
      <c r="G420" t="s">
        <v>3248</v>
      </c>
      <c r="H420" t="s">
        <v>3246</v>
      </c>
      <c r="I420">
        <v>49554</v>
      </c>
      <c r="J420" t="s">
        <v>54</v>
      </c>
      <c r="K420" t="s">
        <v>3249</v>
      </c>
      <c r="L420" t="s">
        <v>3247</v>
      </c>
      <c r="M420" t="s">
        <v>3250</v>
      </c>
      <c r="N420" t="s">
        <v>3248</v>
      </c>
      <c r="O420" t="s">
        <v>59</v>
      </c>
      <c r="P420" t="s">
        <v>60</v>
      </c>
      <c r="Q420" t="s">
        <v>3251</v>
      </c>
      <c r="R420" t="s">
        <v>99</v>
      </c>
      <c r="S420" t="s">
        <v>63</v>
      </c>
      <c r="T420" t="s">
        <v>64</v>
      </c>
      <c r="U420" t="s">
        <v>131</v>
      </c>
      <c r="V420" t="s">
        <v>3252</v>
      </c>
      <c r="W420" t="s">
        <v>3253</v>
      </c>
      <c r="X420" t="s">
        <v>3254</v>
      </c>
      <c r="Y420" t="s">
        <v>3254</v>
      </c>
      <c r="Z420" t="s">
        <v>3255</v>
      </c>
      <c r="AA420" t="s">
        <v>3256</v>
      </c>
      <c r="AB420" t="s">
        <v>3257</v>
      </c>
      <c r="AC420" t="s">
        <v>72</v>
      </c>
      <c r="AD420" t="s">
        <v>73</v>
      </c>
      <c r="AE420" t="s">
        <v>74</v>
      </c>
      <c r="AF420" t="s">
        <v>157</v>
      </c>
      <c r="AG420" t="s">
        <v>218</v>
      </c>
      <c r="AH420" t="s">
        <v>3258</v>
      </c>
      <c r="AI420" t="s">
        <v>284</v>
      </c>
      <c r="AJ420" t="s">
        <v>3255</v>
      </c>
      <c r="AK420" t="s">
        <v>284</v>
      </c>
      <c r="AL420">
        <v>5</v>
      </c>
      <c r="AM420" t="s">
        <v>74</v>
      </c>
      <c r="AN420" t="s">
        <v>74</v>
      </c>
      <c r="AO420" t="s">
        <v>77</v>
      </c>
      <c r="AP420" t="s">
        <v>78</v>
      </c>
      <c r="AQ420" t="s">
        <v>77</v>
      </c>
      <c r="AR420" t="s">
        <v>78</v>
      </c>
      <c r="AS420" t="s">
        <v>77</v>
      </c>
      <c r="AT420" t="s">
        <v>3259</v>
      </c>
      <c r="AU420" t="s">
        <v>77</v>
      </c>
      <c r="AV420" t="s">
        <v>78</v>
      </c>
      <c r="AW420" t="s">
        <v>74</v>
      </c>
      <c r="AX420" t="s">
        <v>74</v>
      </c>
      <c r="AY420" t="s">
        <v>77</v>
      </c>
      <c r="AZ420" t="s">
        <v>78</v>
      </c>
    </row>
    <row r="421" spans="1:52" x14ac:dyDescent="0.25">
      <c r="A421" t="s">
        <v>51</v>
      </c>
      <c r="B421" t="s">
        <v>52</v>
      </c>
      <c r="C421" t="s">
        <v>3246</v>
      </c>
      <c r="D421">
        <v>49554</v>
      </c>
      <c r="E421" t="s">
        <v>54</v>
      </c>
      <c r="F421" t="s">
        <v>3247</v>
      </c>
      <c r="G421" t="s">
        <v>3248</v>
      </c>
      <c r="H421" t="s">
        <v>3246</v>
      </c>
      <c r="I421">
        <v>49554</v>
      </c>
      <c r="J421" t="s">
        <v>54</v>
      </c>
      <c r="K421" t="s">
        <v>3249</v>
      </c>
      <c r="L421" t="s">
        <v>3260</v>
      </c>
      <c r="M421" t="s">
        <v>3261</v>
      </c>
      <c r="N421" t="s">
        <v>3262</v>
      </c>
      <c r="O421" t="s">
        <v>59</v>
      </c>
      <c r="P421" t="s">
        <v>82</v>
      </c>
      <c r="Q421" t="s">
        <v>74</v>
      </c>
      <c r="R421" t="s">
        <v>99</v>
      </c>
      <c r="S421" t="s">
        <v>63</v>
      </c>
      <c r="T421" t="s">
        <v>64</v>
      </c>
      <c r="U421" t="s">
        <v>3263</v>
      </c>
      <c r="V421" t="s">
        <v>279</v>
      </c>
      <c r="W421" t="s">
        <v>3253</v>
      </c>
      <c r="X421" t="s">
        <v>3264</v>
      </c>
      <c r="Y421" t="s">
        <v>3264</v>
      </c>
      <c r="Z421" t="s">
        <v>3255</v>
      </c>
      <c r="AA421" t="s">
        <v>3256</v>
      </c>
      <c r="AB421" t="s">
        <v>3257</v>
      </c>
      <c r="AC421" t="s">
        <v>72</v>
      </c>
      <c r="AD421" t="s">
        <v>73</v>
      </c>
      <c r="AE421" t="s">
        <v>74</v>
      </c>
      <c r="AF421" t="s">
        <v>101</v>
      </c>
      <c r="AG421" t="s">
        <v>218</v>
      </c>
      <c r="AH421" t="s">
        <v>74</v>
      </c>
      <c r="AI421" t="s">
        <v>74</v>
      </c>
      <c r="AJ421" t="s">
        <v>74</v>
      </c>
      <c r="AK421" t="s">
        <v>74</v>
      </c>
      <c r="AL421" t="s">
        <v>74</v>
      </c>
      <c r="AM421" t="s">
        <v>74</v>
      </c>
      <c r="AN421" t="s">
        <v>74</v>
      </c>
      <c r="AO421" t="s">
        <v>74</v>
      </c>
      <c r="AP421" t="s">
        <v>74</v>
      </c>
      <c r="AQ421" t="s">
        <v>74</v>
      </c>
      <c r="AR421" t="s">
        <v>74</v>
      </c>
      <c r="AS421" t="s">
        <v>74</v>
      </c>
      <c r="AT421" t="s">
        <v>74</v>
      </c>
      <c r="AU421" t="s">
        <v>74</v>
      </c>
      <c r="AV421" t="s">
        <v>74</v>
      </c>
      <c r="AW421" t="s">
        <v>74</v>
      </c>
      <c r="AX421" t="s">
        <v>74</v>
      </c>
      <c r="AY421" t="s">
        <v>74</v>
      </c>
      <c r="AZ421" t="s">
        <v>74</v>
      </c>
    </row>
    <row r="422" spans="1:52" x14ac:dyDescent="0.25">
      <c r="A422" t="s">
        <v>51</v>
      </c>
      <c r="B422" t="s">
        <v>52</v>
      </c>
      <c r="C422" t="s">
        <v>3246</v>
      </c>
      <c r="D422">
        <v>49554</v>
      </c>
      <c r="E422" t="s">
        <v>54</v>
      </c>
      <c r="F422" t="s">
        <v>3247</v>
      </c>
      <c r="G422" t="s">
        <v>3248</v>
      </c>
      <c r="H422" t="s">
        <v>3265</v>
      </c>
      <c r="I422">
        <v>49607</v>
      </c>
      <c r="J422" t="s">
        <v>54</v>
      </c>
      <c r="K422" t="s">
        <v>3249</v>
      </c>
      <c r="L422" t="s">
        <v>3266</v>
      </c>
      <c r="M422" t="s">
        <v>3267</v>
      </c>
      <c r="N422" t="s">
        <v>3268</v>
      </c>
      <c r="O422" t="s">
        <v>59</v>
      </c>
      <c r="P422" t="s">
        <v>82</v>
      </c>
      <c r="Q422" t="s">
        <v>74</v>
      </c>
      <c r="R422" t="s">
        <v>62</v>
      </c>
      <c r="S422" t="s">
        <v>63</v>
      </c>
      <c r="T422" t="s">
        <v>64</v>
      </c>
      <c r="U422" t="s">
        <v>3269</v>
      </c>
      <c r="V422" t="s">
        <v>199</v>
      </c>
      <c r="W422" t="s">
        <v>3270</v>
      </c>
      <c r="X422" t="s">
        <v>3264</v>
      </c>
      <c r="Y422" t="s">
        <v>3264</v>
      </c>
      <c r="Z422" t="s">
        <v>3255</v>
      </c>
      <c r="AA422" t="s">
        <v>3256</v>
      </c>
      <c r="AB422" t="s">
        <v>3257</v>
      </c>
      <c r="AC422" t="s">
        <v>72</v>
      </c>
      <c r="AD422" t="s">
        <v>73</v>
      </c>
      <c r="AE422" t="s">
        <v>74</v>
      </c>
      <c r="AF422" t="s">
        <v>75</v>
      </c>
      <c r="AG422" t="s">
        <v>218</v>
      </c>
      <c r="AH422" t="s">
        <v>74</v>
      </c>
      <c r="AI422" t="s">
        <v>74</v>
      </c>
      <c r="AJ422" t="s">
        <v>74</v>
      </c>
      <c r="AK422" t="s">
        <v>74</v>
      </c>
      <c r="AL422" t="s">
        <v>74</v>
      </c>
      <c r="AM422" t="s">
        <v>74</v>
      </c>
      <c r="AN422" t="s">
        <v>74</v>
      </c>
      <c r="AO422" t="s">
        <v>74</v>
      </c>
      <c r="AP422" t="s">
        <v>74</v>
      </c>
      <c r="AQ422" t="s">
        <v>74</v>
      </c>
      <c r="AR422" t="s">
        <v>74</v>
      </c>
      <c r="AS422" t="s">
        <v>74</v>
      </c>
      <c r="AT422" t="s">
        <v>74</v>
      </c>
      <c r="AU422" t="s">
        <v>74</v>
      </c>
      <c r="AV422" t="s">
        <v>74</v>
      </c>
      <c r="AW422" t="s">
        <v>74</v>
      </c>
      <c r="AX422" t="s">
        <v>74</v>
      </c>
      <c r="AY422" t="s">
        <v>74</v>
      </c>
      <c r="AZ422" t="s">
        <v>74</v>
      </c>
    </row>
    <row r="423" spans="1:52" x14ac:dyDescent="0.25">
      <c r="A423" t="s">
        <v>51</v>
      </c>
      <c r="B423" t="s">
        <v>52</v>
      </c>
      <c r="C423" t="s">
        <v>3246</v>
      </c>
      <c r="D423">
        <v>49554</v>
      </c>
      <c r="E423" t="s">
        <v>54</v>
      </c>
      <c r="F423" t="s">
        <v>3271</v>
      </c>
      <c r="G423" t="s">
        <v>3272</v>
      </c>
      <c r="H423" t="s">
        <v>3246</v>
      </c>
      <c r="I423">
        <v>49554</v>
      </c>
      <c r="J423" t="s">
        <v>54</v>
      </c>
      <c r="K423" t="s">
        <v>3273</v>
      </c>
      <c r="L423" t="s">
        <v>3271</v>
      </c>
      <c r="M423" t="s">
        <v>3274</v>
      </c>
      <c r="N423" t="s">
        <v>3272</v>
      </c>
      <c r="O423" t="s">
        <v>59</v>
      </c>
      <c r="P423" t="s">
        <v>60</v>
      </c>
      <c r="Q423" t="s">
        <v>3275</v>
      </c>
      <c r="R423" t="s">
        <v>99</v>
      </c>
      <c r="S423" t="s">
        <v>63</v>
      </c>
      <c r="T423" t="s">
        <v>64</v>
      </c>
      <c r="U423" t="s">
        <v>131</v>
      </c>
      <c r="V423" t="s">
        <v>3276</v>
      </c>
      <c r="W423" t="s">
        <v>3253</v>
      </c>
      <c r="X423" t="s">
        <v>3277</v>
      </c>
      <c r="Y423" t="s">
        <v>3277</v>
      </c>
      <c r="Z423" t="s">
        <v>3278</v>
      </c>
      <c r="AA423" t="s">
        <v>3256</v>
      </c>
      <c r="AB423" t="s">
        <v>3257</v>
      </c>
      <c r="AC423" t="s">
        <v>72</v>
      </c>
      <c r="AD423" t="s">
        <v>73</v>
      </c>
      <c r="AE423" t="s">
        <v>74</v>
      </c>
      <c r="AF423" t="s">
        <v>75</v>
      </c>
      <c r="AG423" t="s">
        <v>2875</v>
      </c>
      <c r="AH423" t="s">
        <v>74</v>
      </c>
      <c r="AI423" t="s">
        <v>74</v>
      </c>
      <c r="AJ423" t="s">
        <v>74</v>
      </c>
      <c r="AK423" t="s">
        <v>74</v>
      </c>
      <c r="AL423">
        <v>3</v>
      </c>
      <c r="AM423" t="s">
        <v>74</v>
      </c>
      <c r="AN423" t="s">
        <v>74</v>
      </c>
      <c r="AO423" t="s">
        <v>77</v>
      </c>
      <c r="AP423" t="s">
        <v>78</v>
      </c>
      <c r="AQ423" t="s">
        <v>77</v>
      </c>
      <c r="AR423" t="s">
        <v>78</v>
      </c>
      <c r="AS423" t="s">
        <v>77</v>
      </c>
      <c r="AT423" t="s">
        <v>78</v>
      </c>
      <c r="AU423" t="s">
        <v>74</v>
      </c>
      <c r="AV423" t="s">
        <v>74</v>
      </c>
      <c r="AW423" t="s">
        <v>74</v>
      </c>
      <c r="AX423" t="s">
        <v>74</v>
      </c>
      <c r="AY423" t="s">
        <v>74</v>
      </c>
      <c r="AZ423" t="s">
        <v>74</v>
      </c>
    </row>
    <row r="424" spans="1:52" x14ac:dyDescent="0.25">
      <c r="A424" t="s">
        <v>51</v>
      </c>
      <c r="B424" t="s">
        <v>52</v>
      </c>
      <c r="C424" t="s">
        <v>3246</v>
      </c>
      <c r="D424">
        <v>49554</v>
      </c>
      <c r="E424" t="s">
        <v>54</v>
      </c>
      <c r="F424" t="s">
        <v>3271</v>
      </c>
      <c r="G424" t="s">
        <v>3272</v>
      </c>
      <c r="H424" t="s">
        <v>3279</v>
      </c>
      <c r="I424">
        <v>49563</v>
      </c>
      <c r="J424" t="s">
        <v>54</v>
      </c>
      <c r="K424" t="s">
        <v>3273</v>
      </c>
      <c r="L424" t="s">
        <v>3280</v>
      </c>
      <c r="M424" t="s">
        <v>3281</v>
      </c>
      <c r="N424" t="s">
        <v>3282</v>
      </c>
      <c r="O424" t="s">
        <v>59</v>
      </c>
      <c r="P424" t="s">
        <v>82</v>
      </c>
      <c r="Q424" t="s">
        <v>74</v>
      </c>
      <c r="R424" t="s">
        <v>83</v>
      </c>
      <c r="S424" t="s">
        <v>63</v>
      </c>
      <c r="T424" t="s">
        <v>64</v>
      </c>
      <c r="U424" t="s">
        <v>131</v>
      </c>
      <c r="V424" t="s">
        <v>3283</v>
      </c>
      <c r="W424" t="s">
        <v>3284</v>
      </c>
      <c r="X424" t="s">
        <v>3285</v>
      </c>
      <c r="Y424" t="s">
        <v>3285</v>
      </c>
      <c r="Z424" t="s">
        <v>3286</v>
      </c>
      <c r="AA424" t="s">
        <v>3256</v>
      </c>
      <c r="AB424" t="s">
        <v>3257</v>
      </c>
      <c r="AC424" t="s">
        <v>72</v>
      </c>
      <c r="AD424" t="s">
        <v>162</v>
      </c>
      <c r="AE424" t="s">
        <v>74</v>
      </c>
      <c r="AF424" t="s">
        <v>87</v>
      </c>
      <c r="AG424" t="s">
        <v>116</v>
      </c>
      <c r="AH424" t="s">
        <v>74</v>
      </c>
      <c r="AI424" t="s">
        <v>74</v>
      </c>
      <c r="AJ424" t="s">
        <v>74</v>
      </c>
      <c r="AK424" t="s">
        <v>74</v>
      </c>
      <c r="AL424" t="s">
        <v>74</v>
      </c>
      <c r="AM424" t="s">
        <v>74</v>
      </c>
      <c r="AN424" t="s">
        <v>74</v>
      </c>
      <c r="AO424" t="s">
        <v>74</v>
      </c>
      <c r="AP424" t="s">
        <v>74</v>
      </c>
      <c r="AQ424" t="s">
        <v>74</v>
      </c>
      <c r="AR424" t="s">
        <v>74</v>
      </c>
      <c r="AS424" t="s">
        <v>74</v>
      </c>
      <c r="AT424" t="s">
        <v>74</v>
      </c>
      <c r="AU424" t="s">
        <v>74</v>
      </c>
      <c r="AV424" t="s">
        <v>74</v>
      </c>
      <c r="AW424" t="s">
        <v>74</v>
      </c>
      <c r="AX424" t="s">
        <v>74</v>
      </c>
      <c r="AY424" t="s">
        <v>74</v>
      </c>
      <c r="AZ424" t="s">
        <v>74</v>
      </c>
    </row>
    <row r="425" spans="1:52" x14ac:dyDescent="0.25">
      <c r="A425" t="s">
        <v>51</v>
      </c>
      <c r="B425" t="s">
        <v>52</v>
      </c>
      <c r="C425" t="s">
        <v>3246</v>
      </c>
      <c r="D425">
        <v>49554</v>
      </c>
      <c r="E425" t="s">
        <v>54</v>
      </c>
      <c r="F425" t="s">
        <v>3271</v>
      </c>
      <c r="G425" t="s">
        <v>3272</v>
      </c>
      <c r="H425" t="s">
        <v>3287</v>
      </c>
      <c r="I425">
        <v>49581</v>
      </c>
      <c r="J425" t="s">
        <v>54</v>
      </c>
      <c r="K425" t="s">
        <v>3273</v>
      </c>
      <c r="L425" t="s">
        <v>3288</v>
      </c>
      <c r="M425" t="s">
        <v>3289</v>
      </c>
      <c r="N425" t="s">
        <v>3290</v>
      </c>
      <c r="O425" t="s">
        <v>59</v>
      </c>
      <c r="P425" t="s">
        <v>82</v>
      </c>
      <c r="Q425" t="s">
        <v>74</v>
      </c>
      <c r="R425" t="s">
        <v>83</v>
      </c>
      <c r="S425" t="s">
        <v>63</v>
      </c>
      <c r="T425" t="s">
        <v>64</v>
      </c>
      <c r="U425" t="s">
        <v>1741</v>
      </c>
      <c r="V425" t="s">
        <v>3291</v>
      </c>
      <c r="W425" t="s">
        <v>3292</v>
      </c>
      <c r="X425" t="s">
        <v>3285</v>
      </c>
      <c r="Y425" t="s">
        <v>3285</v>
      </c>
      <c r="Z425" t="s">
        <v>3286</v>
      </c>
      <c r="AA425" t="s">
        <v>3256</v>
      </c>
      <c r="AB425" t="s">
        <v>3257</v>
      </c>
      <c r="AC425" t="s">
        <v>72</v>
      </c>
      <c r="AD425" t="s">
        <v>162</v>
      </c>
      <c r="AE425" t="s">
        <v>74</v>
      </c>
      <c r="AF425" t="s">
        <v>87</v>
      </c>
      <c r="AG425" t="s">
        <v>116</v>
      </c>
      <c r="AH425" t="s">
        <v>74</v>
      </c>
      <c r="AI425" t="s">
        <v>74</v>
      </c>
      <c r="AJ425" t="s">
        <v>74</v>
      </c>
      <c r="AK425" t="s">
        <v>74</v>
      </c>
      <c r="AL425" t="s">
        <v>74</v>
      </c>
      <c r="AM425" t="s">
        <v>74</v>
      </c>
      <c r="AN425" t="s">
        <v>74</v>
      </c>
      <c r="AO425" t="s">
        <v>74</v>
      </c>
      <c r="AP425" t="s">
        <v>74</v>
      </c>
      <c r="AQ425" t="s">
        <v>74</v>
      </c>
      <c r="AR425" t="s">
        <v>74</v>
      </c>
      <c r="AS425" t="s">
        <v>74</v>
      </c>
      <c r="AT425" t="s">
        <v>74</v>
      </c>
      <c r="AU425" t="s">
        <v>74</v>
      </c>
      <c r="AV425" t="s">
        <v>74</v>
      </c>
      <c r="AW425" t="s">
        <v>74</v>
      </c>
      <c r="AX425" t="s">
        <v>74</v>
      </c>
      <c r="AY425" t="s">
        <v>74</v>
      </c>
      <c r="AZ425" t="s">
        <v>74</v>
      </c>
    </row>
    <row r="426" spans="1:52" x14ac:dyDescent="0.25">
      <c r="A426" t="s">
        <v>51</v>
      </c>
      <c r="B426" t="s">
        <v>52</v>
      </c>
      <c r="C426" t="s">
        <v>3246</v>
      </c>
      <c r="D426">
        <v>49554</v>
      </c>
      <c r="E426" t="s">
        <v>54</v>
      </c>
      <c r="F426" t="s">
        <v>3271</v>
      </c>
      <c r="G426" t="s">
        <v>3272</v>
      </c>
      <c r="H426" t="s">
        <v>3246</v>
      </c>
      <c r="I426">
        <v>49554</v>
      </c>
      <c r="J426" t="s">
        <v>54</v>
      </c>
      <c r="K426" t="s">
        <v>3273</v>
      </c>
      <c r="L426" t="s">
        <v>3293</v>
      </c>
      <c r="M426" t="s">
        <v>3294</v>
      </c>
      <c r="N426" t="s">
        <v>3295</v>
      </c>
      <c r="O426" t="s">
        <v>59</v>
      </c>
      <c r="P426" t="s">
        <v>82</v>
      </c>
      <c r="Q426" t="s">
        <v>74</v>
      </c>
      <c r="R426" t="s">
        <v>83</v>
      </c>
      <c r="S426" t="s">
        <v>63</v>
      </c>
      <c r="T426" t="s">
        <v>64</v>
      </c>
      <c r="U426" t="s">
        <v>131</v>
      </c>
      <c r="V426" t="s">
        <v>3296</v>
      </c>
      <c r="W426" t="s">
        <v>3253</v>
      </c>
      <c r="X426" t="s">
        <v>3277</v>
      </c>
      <c r="Y426" t="s">
        <v>3277</v>
      </c>
      <c r="Z426" t="s">
        <v>3286</v>
      </c>
      <c r="AA426" t="s">
        <v>3256</v>
      </c>
      <c r="AB426" t="s">
        <v>3257</v>
      </c>
      <c r="AC426" t="s">
        <v>72</v>
      </c>
      <c r="AD426" t="s">
        <v>73</v>
      </c>
      <c r="AE426" t="s">
        <v>74</v>
      </c>
      <c r="AF426" t="s">
        <v>87</v>
      </c>
      <c r="AG426" t="s">
        <v>2875</v>
      </c>
      <c r="AH426" t="s">
        <v>74</v>
      </c>
      <c r="AI426" t="s">
        <v>74</v>
      </c>
      <c r="AJ426" t="s">
        <v>74</v>
      </c>
      <c r="AK426" t="s">
        <v>74</v>
      </c>
      <c r="AL426" t="s">
        <v>74</v>
      </c>
      <c r="AM426" t="s">
        <v>74</v>
      </c>
      <c r="AN426" t="s">
        <v>74</v>
      </c>
      <c r="AO426" t="s">
        <v>74</v>
      </c>
      <c r="AP426" t="s">
        <v>74</v>
      </c>
      <c r="AQ426" t="s">
        <v>74</v>
      </c>
      <c r="AR426" t="s">
        <v>74</v>
      </c>
      <c r="AS426" t="s">
        <v>74</v>
      </c>
      <c r="AT426" t="s">
        <v>74</v>
      </c>
      <c r="AU426" t="s">
        <v>74</v>
      </c>
      <c r="AV426" t="s">
        <v>74</v>
      </c>
      <c r="AW426" t="s">
        <v>74</v>
      </c>
      <c r="AX426" t="s">
        <v>74</v>
      </c>
      <c r="AY426" t="s">
        <v>74</v>
      </c>
      <c r="AZ426" t="s">
        <v>74</v>
      </c>
    </row>
    <row r="427" spans="1:52" x14ac:dyDescent="0.25">
      <c r="A427" t="s">
        <v>51</v>
      </c>
      <c r="B427" t="s">
        <v>52</v>
      </c>
      <c r="C427" t="s">
        <v>3246</v>
      </c>
      <c r="D427">
        <v>49554</v>
      </c>
      <c r="E427" t="s">
        <v>54</v>
      </c>
      <c r="F427" t="s">
        <v>3271</v>
      </c>
      <c r="G427" t="s">
        <v>3272</v>
      </c>
      <c r="H427" t="s">
        <v>3246</v>
      </c>
      <c r="I427">
        <v>49554</v>
      </c>
      <c r="J427" t="s">
        <v>54</v>
      </c>
      <c r="K427" t="s">
        <v>3273</v>
      </c>
      <c r="L427" t="s">
        <v>3297</v>
      </c>
      <c r="M427" t="s">
        <v>3298</v>
      </c>
      <c r="N427" t="s">
        <v>3299</v>
      </c>
      <c r="O427" t="s">
        <v>59</v>
      </c>
      <c r="P427" t="s">
        <v>82</v>
      </c>
      <c r="Q427" t="s">
        <v>74</v>
      </c>
      <c r="R427" t="s">
        <v>83</v>
      </c>
      <c r="S427" t="s">
        <v>63</v>
      </c>
      <c r="T427" t="s">
        <v>64</v>
      </c>
      <c r="U427" t="s">
        <v>131</v>
      </c>
      <c r="V427" t="s">
        <v>3300</v>
      </c>
      <c r="W427" t="s">
        <v>3253</v>
      </c>
      <c r="X427" t="s">
        <v>3277</v>
      </c>
      <c r="Y427" t="s">
        <v>3277</v>
      </c>
      <c r="Z427" t="s">
        <v>3286</v>
      </c>
      <c r="AA427" t="s">
        <v>3256</v>
      </c>
      <c r="AB427" t="s">
        <v>3257</v>
      </c>
      <c r="AC427" t="s">
        <v>72</v>
      </c>
      <c r="AD427" t="s">
        <v>73</v>
      </c>
      <c r="AE427" t="s">
        <v>74</v>
      </c>
      <c r="AF427" t="s">
        <v>87</v>
      </c>
      <c r="AG427" t="s">
        <v>2875</v>
      </c>
      <c r="AH427" t="s">
        <v>74</v>
      </c>
      <c r="AI427" t="s">
        <v>74</v>
      </c>
      <c r="AJ427" t="s">
        <v>74</v>
      </c>
      <c r="AK427" t="s">
        <v>74</v>
      </c>
      <c r="AL427" t="s">
        <v>74</v>
      </c>
      <c r="AM427" t="s">
        <v>74</v>
      </c>
      <c r="AN427" t="s">
        <v>74</v>
      </c>
      <c r="AO427" t="s">
        <v>74</v>
      </c>
      <c r="AP427" t="s">
        <v>74</v>
      </c>
      <c r="AQ427" t="s">
        <v>74</v>
      </c>
      <c r="AR427" t="s">
        <v>74</v>
      </c>
      <c r="AS427" t="s">
        <v>74</v>
      </c>
      <c r="AT427" t="s">
        <v>74</v>
      </c>
      <c r="AU427" t="s">
        <v>74</v>
      </c>
      <c r="AV427" t="s">
        <v>74</v>
      </c>
      <c r="AW427" t="s">
        <v>74</v>
      </c>
      <c r="AX427" t="s">
        <v>74</v>
      </c>
      <c r="AY427" t="s">
        <v>74</v>
      </c>
      <c r="AZ427" t="s">
        <v>74</v>
      </c>
    </row>
    <row r="428" spans="1:52" x14ac:dyDescent="0.25">
      <c r="A428" t="s">
        <v>51</v>
      </c>
      <c r="B428" t="s">
        <v>52</v>
      </c>
      <c r="C428" t="s">
        <v>3301</v>
      </c>
      <c r="D428">
        <v>49634</v>
      </c>
      <c r="E428" t="s">
        <v>54</v>
      </c>
      <c r="F428" t="s">
        <v>3302</v>
      </c>
      <c r="G428" t="s">
        <v>3303</v>
      </c>
      <c r="H428" t="s">
        <v>3301</v>
      </c>
      <c r="I428">
        <v>49634</v>
      </c>
      <c r="J428" t="s">
        <v>54</v>
      </c>
      <c r="K428" t="s">
        <v>3304</v>
      </c>
      <c r="L428" t="s">
        <v>3302</v>
      </c>
      <c r="M428" t="s">
        <v>3305</v>
      </c>
      <c r="N428" t="s">
        <v>3303</v>
      </c>
      <c r="O428" t="s">
        <v>59</v>
      </c>
      <c r="P428" t="s">
        <v>60</v>
      </c>
      <c r="Q428" t="s">
        <v>3306</v>
      </c>
      <c r="R428" t="s">
        <v>62</v>
      </c>
      <c r="S428" t="s">
        <v>63</v>
      </c>
      <c r="T428" t="s">
        <v>64</v>
      </c>
      <c r="U428" t="s">
        <v>131</v>
      </c>
      <c r="V428" t="s">
        <v>3307</v>
      </c>
      <c r="W428" t="s">
        <v>3308</v>
      </c>
      <c r="X428" t="s">
        <v>3309</v>
      </c>
      <c r="Y428" t="s">
        <v>3309</v>
      </c>
      <c r="Z428" t="s">
        <v>3310</v>
      </c>
      <c r="AA428" t="s">
        <v>936</v>
      </c>
      <c r="AB428" t="s">
        <v>71</v>
      </c>
      <c r="AC428" t="s">
        <v>72</v>
      </c>
      <c r="AD428" t="s">
        <v>73</v>
      </c>
      <c r="AE428" t="s">
        <v>74</v>
      </c>
      <c r="AF428" t="s">
        <v>75</v>
      </c>
      <c r="AG428" t="s">
        <v>218</v>
      </c>
      <c r="AH428" t="s">
        <v>3311</v>
      </c>
      <c r="AI428" t="s">
        <v>321</v>
      </c>
      <c r="AJ428" t="s">
        <v>3310</v>
      </c>
      <c r="AK428" t="s">
        <v>321</v>
      </c>
      <c r="AL428">
        <v>3</v>
      </c>
      <c r="AM428" t="s">
        <v>74</v>
      </c>
      <c r="AN428" t="s">
        <v>74</v>
      </c>
      <c r="AO428" t="s">
        <v>77</v>
      </c>
      <c r="AP428" t="s">
        <v>78</v>
      </c>
      <c r="AQ428" t="s">
        <v>77</v>
      </c>
      <c r="AR428" t="s">
        <v>78</v>
      </c>
      <c r="AS428" t="s">
        <v>77</v>
      </c>
      <c r="AT428" t="s">
        <v>78</v>
      </c>
      <c r="AU428" t="s">
        <v>74</v>
      </c>
      <c r="AV428" t="s">
        <v>74</v>
      </c>
      <c r="AW428" t="s">
        <v>74</v>
      </c>
      <c r="AX428" t="s">
        <v>74</v>
      </c>
      <c r="AY428" t="s">
        <v>74</v>
      </c>
      <c r="AZ428" t="s">
        <v>74</v>
      </c>
    </row>
    <row r="429" spans="1:52" x14ac:dyDescent="0.25">
      <c r="A429" t="s">
        <v>51</v>
      </c>
      <c r="B429" t="s">
        <v>52</v>
      </c>
      <c r="C429" t="s">
        <v>3301</v>
      </c>
      <c r="D429">
        <v>49634</v>
      </c>
      <c r="E429" t="s">
        <v>54</v>
      </c>
      <c r="F429" t="s">
        <v>3302</v>
      </c>
      <c r="G429" t="s">
        <v>3303</v>
      </c>
      <c r="H429" t="s">
        <v>3301</v>
      </c>
      <c r="I429">
        <v>49634</v>
      </c>
      <c r="J429" t="s">
        <v>54</v>
      </c>
      <c r="K429" t="s">
        <v>3304</v>
      </c>
      <c r="L429" t="s">
        <v>3312</v>
      </c>
      <c r="M429" t="s">
        <v>3313</v>
      </c>
      <c r="N429" t="s">
        <v>3314</v>
      </c>
      <c r="O429" t="s">
        <v>59</v>
      </c>
      <c r="P429" t="s">
        <v>82</v>
      </c>
      <c r="Q429" t="s">
        <v>74</v>
      </c>
      <c r="R429" t="s">
        <v>83</v>
      </c>
      <c r="S429" t="s">
        <v>63</v>
      </c>
      <c r="T429" t="s">
        <v>64</v>
      </c>
      <c r="U429" t="s">
        <v>131</v>
      </c>
      <c r="V429" t="s">
        <v>3315</v>
      </c>
      <c r="W429" t="s">
        <v>3308</v>
      </c>
      <c r="X429" t="s">
        <v>3309</v>
      </c>
      <c r="Y429" t="s">
        <v>3309</v>
      </c>
      <c r="Z429" t="s">
        <v>3310</v>
      </c>
      <c r="AA429" t="s">
        <v>936</v>
      </c>
      <c r="AB429" t="s">
        <v>71</v>
      </c>
      <c r="AC429" t="s">
        <v>72</v>
      </c>
      <c r="AD429" t="s">
        <v>73</v>
      </c>
      <c r="AE429" t="s">
        <v>74</v>
      </c>
      <c r="AF429" t="s">
        <v>87</v>
      </c>
      <c r="AG429" t="s">
        <v>218</v>
      </c>
      <c r="AH429" t="s">
        <v>74</v>
      </c>
      <c r="AI429" t="s">
        <v>74</v>
      </c>
      <c r="AJ429" t="s">
        <v>74</v>
      </c>
      <c r="AK429" t="s">
        <v>74</v>
      </c>
      <c r="AL429" t="s">
        <v>74</v>
      </c>
      <c r="AM429" t="s">
        <v>74</v>
      </c>
      <c r="AN429" t="s">
        <v>74</v>
      </c>
      <c r="AO429" t="s">
        <v>74</v>
      </c>
      <c r="AP429" t="s">
        <v>74</v>
      </c>
      <c r="AQ429" t="s">
        <v>74</v>
      </c>
      <c r="AR429" t="s">
        <v>74</v>
      </c>
      <c r="AS429" t="s">
        <v>74</v>
      </c>
      <c r="AT429" t="s">
        <v>74</v>
      </c>
      <c r="AU429" t="s">
        <v>74</v>
      </c>
      <c r="AV429" t="s">
        <v>74</v>
      </c>
      <c r="AW429" t="s">
        <v>74</v>
      </c>
      <c r="AX429" t="s">
        <v>74</v>
      </c>
      <c r="AY429" t="s">
        <v>74</v>
      </c>
      <c r="AZ429" t="s">
        <v>74</v>
      </c>
    </row>
    <row r="430" spans="1:52" x14ac:dyDescent="0.25">
      <c r="A430" t="s">
        <v>51</v>
      </c>
      <c r="B430" t="s">
        <v>52</v>
      </c>
      <c r="C430" t="s">
        <v>3316</v>
      </c>
      <c r="D430">
        <v>49778</v>
      </c>
      <c r="E430" t="s">
        <v>54</v>
      </c>
      <c r="F430" t="s">
        <v>3317</v>
      </c>
      <c r="G430" t="s">
        <v>3318</v>
      </c>
      <c r="H430" t="s">
        <v>3316</v>
      </c>
      <c r="I430">
        <v>49778</v>
      </c>
      <c r="J430" t="s">
        <v>54</v>
      </c>
      <c r="K430" t="s">
        <v>3319</v>
      </c>
      <c r="L430" t="s">
        <v>3317</v>
      </c>
      <c r="M430" t="s">
        <v>3320</v>
      </c>
      <c r="N430" t="s">
        <v>3318</v>
      </c>
      <c r="O430" t="s">
        <v>59</v>
      </c>
      <c r="P430" t="s">
        <v>60</v>
      </c>
      <c r="Q430" t="s">
        <v>3321</v>
      </c>
      <c r="R430" t="s">
        <v>99</v>
      </c>
      <c r="S430" t="s">
        <v>63</v>
      </c>
      <c r="T430" t="s">
        <v>64</v>
      </c>
      <c r="U430" t="s">
        <v>131</v>
      </c>
      <c r="V430" t="s">
        <v>199</v>
      </c>
      <c r="W430" t="s">
        <v>3322</v>
      </c>
      <c r="X430" t="s">
        <v>3323</v>
      </c>
      <c r="Y430" t="s">
        <v>3323</v>
      </c>
      <c r="Z430" t="s">
        <v>3324</v>
      </c>
      <c r="AA430" t="s">
        <v>217</v>
      </c>
      <c r="AB430" t="s">
        <v>937</v>
      </c>
      <c r="AC430" t="s">
        <v>72</v>
      </c>
      <c r="AD430" t="s">
        <v>73</v>
      </c>
      <c r="AE430" t="s">
        <v>74</v>
      </c>
      <c r="AF430" t="s">
        <v>75</v>
      </c>
      <c r="AG430" t="s">
        <v>284</v>
      </c>
      <c r="AH430" t="s">
        <v>74</v>
      </c>
      <c r="AI430" t="s">
        <v>74</v>
      </c>
      <c r="AJ430" t="s">
        <v>74</v>
      </c>
      <c r="AK430" t="s">
        <v>74</v>
      </c>
      <c r="AL430">
        <v>3</v>
      </c>
      <c r="AM430" t="s">
        <v>74</v>
      </c>
      <c r="AN430" t="s">
        <v>74</v>
      </c>
      <c r="AO430" t="s">
        <v>77</v>
      </c>
      <c r="AP430" t="s">
        <v>78</v>
      </c>
      <c r="AQ430" t="s">
        <v>77</v>
      </c>
      <c r="AR430" t="s">
        <v>78</v>
      </c>
      <c r="AS430" t="s">
        <v>77</v>
      </c>
      <c r="AT430" t="s">
        <v>78</v>
      </c>
      <c r="AU430" t="s">
        <v>74</v>
      </c>
      <c r="AV430" t="s">
        <v>74</v>
      </c>
      <c r="AW430" t="s">
        <v>74</v>
      </c>
      <c r="AX430" t="s">
        <v>74</v>
      </c>
      <c r="AY430" t="s">
        <v>74</v>
      </c>
      <c r="AZ430" t="s">
        <v>74</v>
      </c>
    </row>
    <row r="431" spans="1:52" x14ac:dyDescent="0.25">
      <c r="A431" t="s">
        <v>51</v>
      </c>
      <c r="B431" t="s">
        <v>52</v>
      </c>
      <c r="C431" t="s">
        <v>3316</v>
      </c>
      <c r="D431">
        <v>49778</v>
      </c>
      <c r="E431" t="s">
        <v>54</v>
      </c>
      <c r="F431" t="s">
        <v>3317</v>
      </c>
      <c r="G431" t="s">
        <v>3318</v>
      </c>
      <c r="H431" t="s">
        <v>3325</v>
      </c>
      <c r="I431">
        <v>49787</v>
      </c>
      <c r="J431" t="s">
        <v>54</v>
      </c>
      <c r="K431" t="s">
        <v>3326</v>
      </c>
      <c r="L431" t="s">
        <v>3327</v>
      </c>
      <c r="M431" t="s">
        <v>3328</v>
      </c>
      <c r="N431" t="s">
        <v>3329</v>
      </c>
      <c r="O431" t="s">
        <v>59</v>
      </c>
      <c r="P431" t="s">
        <v>82</v>
      </c>
      <c r="Q431" t="s">
        <v>74</v>
      </c>
      <c r="R431" t="s">
        <v>83</v>
      </c>
      <c r="S431" t="s">
        <v>63</v>
      </c>
      <c r="T431" t="s">
        <v>64</v>
      </c>
      <c r="U431" t="s">
        <v>131</v>
      </c>
      <c r="V431" t="s">
        <v>199</v>
      </c>
      <c r="W431" t="s">
        <v>3330</v>
      </c>
      <c r="X431" t="s">
        <v>3323</v>
      </c>
      <c r="Y431" t="s">
        <v>3323</v>
      </c>
      <c r="Z431" t="s">
        <v>3324</v>
      </c>
      <c r="AA431" t="s">
        <v>217</v>
      </c>
      <c r="AB431" t="s">
        <v>937</v>
      </c>
      <c r="AC431" t="s">
        <v>72</v>
      </c>
      <c r="AD431" t="s">
        <v>73</v>
      </c>
      <c r="AE431" t="s">
        <v>74</v>
      </c>
      <c r="AF431" t="s">
        <v>87</v>
      </c>
      <c r="AG431" t="s">
        <v>284</v>
      </c>
      <c r="AH431" t="s">
        <v>74</v>
      </c>
      <c r="AI431" t="s">
        <v>74</v>
      </c>
      <c r="AJ431" t="s">
        <v>74</v>
      </c>
      <c r="AK431" t="s">
        <v>74</v>
      </c>
      <c r="AL431" t="s">
        <v>74</v>
      </c>
      <c r="AM431" t="s">
        <v>74</v>
      </c>
      <c r="AN431" t="s">
        <v>74</v>
      </c>
      <c r="AO431" t="s">
        <v>74</v>
      </c>
      <c r="AP431" t="s">
        <v>74</v>
      </c>
      <c r="AQ431" t="s">
        <v>74</v>
      </c>
      <c r="AR431" t="s">
        <v>74</v>
      </c>
      <c r="AS431" t="s">
        <v>74</v>
      </c>
      <c r="AT431" t="s">
        <v>74</v>
      </c>
      <c r="AU431" t="s">
        <v>74</v>
      </c>
      <c r="AV431" t="s">
        <v>74</v>
      </c>
      <c r="AW431" t="s">
        <v>74</v>
      </c>
      <c r="AX431" t="s">
        <v>74</v>
      </c>
      <c r="AY431" t="s">
        <v>74</v>
      </c>
      <c r="AZ431" t="s">
        <v>74</v>
      </c>
    </row>
    <row r="432" spans="1:52" x14ac:dyDescent="0.25">
      <c r="A432" t="s">
        <v>51</v>
      </c>
      <c r="B432" t="s">
        <v>52</v>
      </c>
      <c r="C432" t="s">
        <v>3316</v>
      </c>
      <c r="D432">
        <v>49778</v>
      </c>
      <c r="E432" t="s">
        <v>54</v>
      </c>
      <c r="F432" t="s">
        <v>3317</v>
      </c>
      <c r="G432" t="s">
        <v>3318</v>
      </c>
      <c r="H432" t="s">
        <v>3325</v>
      </c>
      <c r="I432">
        <v>49787</v>
      </c>
      <c r="J432" t="s">
        <v>54</v>
      </c>
      <c r="K432" t="s">
        <v>3326</v>
      </c>
      <c r="L432" t="s">
        <v>3331</v>
      </c>
      <c r="M432" t="s">
        <v>3332</v>
      </c>
      <c r="N432" t="s">
        <v>3333</v>
      </c>
      <c r="O432" t="s">
        <v>59</v>
      </c>
      <c r="P432" t="s">
        <v>82</v>
      </c>
      <c r="Q432" t="s">
        <v>74</v>
      </c>
      <c r="R432" t="s">
        <v>99</v>
      </c>
      <c r="S432" t="s">
        <v>63</v>
      </c>
      <c r="T432" t="s">
        <v>64</v>
      </c>
      <c r="U432" t="s">
        <v>131</v>
      </c>
      <c r="V432" t="s">
        <v>93</v>
      </c>
      <c r="W432" t="s">
        <v>3330</v>
      </c>
      <c r="X432" t="s">
        <v>3334</v>
      </c>
      <c r="Y432" t="s">
        <v>3334</v>
      </c>
      <c r="Z432" t="s">
        <v>3324</v>
      </c>
      <c r="AA432" t="s">
        <v>217</v>
      </c>
      <c r="AB432" t="s">
        <v>937</v>
      </c>
      <c r="AC432" t="s">
        <v>72</v>
      </c>
      <c r="AD432" t="s">
        <v>73</v>
      </c>
      <c r="AE432" t="s">
        <v>74</v>
      </c>
      <c r="AF432" t="s">
        <v>75</v>
      </c>
      <c r="AG432" t="s">
        <v>284</v>
      </c>
      <c r="AH432" t="s">
        <v>74</v>
      </c>
      <c r="AI432" t="s">
        <v>74</v>
      </c>
      <c r="AJ432" t="s">
        <v>74</v>
      </c>
      <c r="AK432" t="s">
        <v>74</v>
      </c>
      <c r="AL432" t="s">
        <v>74</v>
      </c>
      <c r="AM432" t="s">
        <v>74</v>
      </c>
      <c r="AN432" t="s">
        <v>74</v>
      </c>
      <c r="AO432" t="s">
        <v>74</v>
      </c>
      <c r="AP432" t="s">
        <v>74</v>
      </c>
      <c r="AQ432" t="s">
        <v>74</v>
      </c>
      <c r="AR432" t="s">
        <v>74</v>
      </c>
      <c r="AS432" t="s">
        <v>74</v>
      </c>
      <c r="AT432" t="s">
        <v>74</v>
      </c>
      <c r="AU432" t="s">
        <v>74</v>
      </c>
      <c r="AV432" t="s">
        <v>74</v>
      </c>
      <c r="AW432" t="s">
        <v>74</v>
      </c>
      <c r="AX432" t="s">
        <v>74</v>
      </c>
      <c r="AY432" t="s">
        <v>74</v>
      </c>
      <c r="AZ432" t="s">
        <v>74</v>
      </c>
    </row>
    <row r="433" spans="1:52" x14ac:dyDescent="0.25">
      <c r="A433" t="s">
        <v>51</v>
      </c>
      <c r="B433" t="s">
        <v>52</v>
      </c>
      <c r="C433" t="s">
        <v>3316</v>
      </c>
      <c r="D433">
        <v>49778</v>
      </c>
      <c r="E433" t="s">
        <v>54</v>
      </c>
      <c r="F433" t="s">
        <v>3317</v>
      </c>
      <c r="G433" t="s">
        <v>3318</v>
      </c>
      <c r="H433" t="s">
        <v>3335</v>
      </c>
      <c r="I433">
        <v>49803</v>
      </c>
      <c r="J433" t="s">
        <v>54</v>
      </c>
      <c r="K433" t="s">
        <v>3336</v>
      </c>
      <c r="L433" t="s">
        <v>3337</v>
      </c>
      <c r="M433" t="s">
        <v>3338</v>
      </c>
      <c r="N433" t="s">
        <v>3339</v>
      </c>
      <c r="O433" t="s">
        <v>59</v>
      </c>
      <c r="P433" t="s">
        <v>82</v>
      </c>
      <c r="Q433" t="s">
        <v>74</v>
      </c>
      <c r="R433" t="s">
        <v>83</v>
      </c>
      <c r="S433" t="s">
        <v>63</v>
      </c>
      <c r="T433" t="s">
        <v>64</v>
      </c>
      <c r="U433" t="s">
        <v>131</v>
      </c>
      <c r="V433" t="s">
        <v>279</v>
      </c>
      <c r="W433" t="s">
        <v>3322</v>
      </c>
      <c r="X433" t="s">
        <v>3323</v>
      </c>
      <c r="Y433" t="s">
        <v>3323</v>
      </c>
      <c r="Z433" t="s">
        <v>3324</v>
      </c>
      <c r="AA433" t="s">
        <v>217</v>
      </c>
      <c r="AB433" t="s">
        <v>937</v>
      </c>
      <c r="AC433" t="s">
        <v>72</v>
      </c>
      <c r="AD433" t="s">
        <v>73</v>
      </c>
      <c r="AE433" t="s">
        <v>74</v>
      </c>
      <c r="AF433" t="s">
        <v>87</v>
      </c>
      <c r="AG433" t="s">
        <v>284</v>
      </c>
      <c r="AH433" t="s">
        <v>74</v>
      </c>
      <c r="AI433" t="s">
        <v>74</v>
      </c>
      <c r="AJ433" t="s">
        <v>74</v>
      </c>
      <c r="AK433" t="s">
        <v>74</v>
      </c>
      <c r="AL433" t="s">
        <v>74</v>
      </c>
      <c r="AM433" t="s">
        <v>74</v>
      </c>
      <c r="AN433" t="s">
        <v>74</v>
      </c>
      <c r="AO433" t="s">
        <v>74</v>
      </c>
      <c r="AP433" t="s">
        <v>74</v>
      </c>
      <c r="AQ433" t="s">
        <v>74</v>
      </c>
      <c r="AR433" t="s">
        <v>74</v>
      </c>
      <c r="AS433" t="s">
        <v>74</v>
      </c>
      <c r="AT433" t="s">
        <v>74</v>
      </c>
      <c r="AU433" t="s">
        <v>74</v>
      </c>
      <c r="AV433" t="s">
        <v>74</v>
      </c>
      <c r="AW433" t="s">
        <v>74</v>
      </c>
      <c r="AX433" t="s">
        <v>74</v>
      </c>
      <c r="AY433" t="s">
        <v>74</v>
      </c>
      <c r="AZ433" t="s">
        <v>74</v>
      </c>
    </row>
    <row r="434" spans="1:52" x14ac:dyDescent="0.25">
      <c r="A434" t="s">
        <v>51</v>
      </c>
      <c r="B434" t="s">
        <v>52</v>
      </c>
      <c r="C434" t="s">
        <v>3316</v>
      </c>
      <c r="D434">
        <v>49778</v>
      </c>
      <c r="E434" t="s">
        <v>54</v>
      </c>
      <c r="F434" t="s">
        <v>3317</v>
      </c>
      <c r="G434" t="s">
        <v>3318</v>
      </c>
      <c r="H434" t="s">
        <v>3335</v>
      </c>
      <c r="I434">
        <v>49803</v>
      </c>
      <c r="J434" t="s">
        <v>54</v>
      </c>
      <c r="K434" t="s">
        <v>3336</v>
      </c>
      <c r="L434" t="s">
        <v>3340</v>
      </c>
      <c r="M434" t="s">
        <v>3341</v>
      </c>
      <c r="N434" t="s">
        <v>3342</v>
      </c>
      <c r="O434" t="s">
        <v>59</v>
      </c>
      <c r="P434" t="s">
        <v>82</v>
      </c>
      <c r="Q434" t="s">
        <v>74</v>
      </c>
      <c r="R434" t="s">
        <v>99</v>
      </c>
      <c r="S434" t="s">
        <v>63</v>
      </c>
      <c r="T434" t="s">
        <v>64</v>
      </c>
      <c r="U434" t="s">
        <v>3343</v>
      </c>
      <c r="V434" t="s">
        <v>279</v>
      </c>
      <c r="W434" t="s">
        <v>3322</v>
      </c>
      <c r="X434" t="s">
        <v>3344</v>
      </c>
      <c r="Y434" t="s">
        <v>3344</v>
      </c>
      <c r="Z434" t="s">
        <v>3324</v>
      </c>
      <c r="AA434" t="s">
        <v>217</v>
      </c>
      <c r="AB434" t="s">
        <v>937</v>
      </c>
      <c r="AC434" t="s">
        <v>72</v>
      </c>
      <c r="AD434" t="s">
        <v>73</v>
      </c>
      <c r="AE434" t="s">
        <v>74</v>
      </c>
      <c r="AF434" t="s">
        <v>75</v>
      </c>
      <c r="AG434" t="s">
        <v>284</v>
      </c>
      <c r="AH434" t="s">
        <v>74</v>
      </c>
      <c r="AI434" t="s">
        <v>74</v>
      </c>
      <c r="AJ434" t="s">
        <v>74</v>
      </c>
      <c r="AK434" t="s">
        <v>74</v>
      </c>
      <c r="AL434" t="s">
        <v>74</v>
      </c>
      <c r="AM434" t="s">
        <v>74</v>
      </c>
      <c r="AN434" t="s">
        <v>74</v>
      </c>
      <c r="AO434" t="s">
        <v>74</v>
      </c>
      <c r="AP434" t="s">
        <v>74</v>
      </c>
      <c r="AQ434" t="s">
        <v>74</v>
      </c>
      <c r="AR434" t="s">
        <v>74</v>
      </c>
      <c r="AS434" t="s">
        <v>74</v>
      </c>
      <c r="AT434" t="s">
        <v>74</v>
      </c>
      <c r="AU434" t="s">
        <v>74</v>
      </c>
      <c r="AV434" t="s">
        <v>74</v>
      </c>
      <c r="AW434" t="s">
        <v>74</v>
      </c>
      <c r="AX434" t="s">
        <v>74</v>
      </c>
      <c r="AY434" t="s">
        <v>74</v>
      </c>
      <c r="AZ434" t="s">
        <v>74</v>
      </c>
    </row>
    <row r="435" spans="1:52" x14ac:dyDescent="0.25">
      <c r="A435" t="s">
        <v>51</v>
      </c>
      <c r="B435" t="s">
        <v>52</v>
      </c>
      <c r="C435" t="s">
        <v>3316</v>
      </c>
      <c r="D435">
        <v>49778</v>
      </c>
      <c r="E435" t="s">
        <v>54</v>
      </c>
      <c r="F435" t="s">
        <v>3317</v>
      </c>
      <c r="G435" t="s">
        <v>3318</v>
      </c>
      <c r="H435" t="s">
        <v>3345</v>
      </c>
      <c r="I435">
        <v>49830</v>
      </c>
      <c r="J435" t="s">
        <v>54</v>
      </c>
      <c r="K435" t="s">
        <v>3319</v>
      </c>
      <c r="L435" t="s">
        <v>3346</v>
      </c>
      <c r="M435" t="s">
        <v>3347</v>
      </c>
      <c r="N435" t="s">
        <v>3348</v>
      </c>
      <c r="O435" t="s">
        <v>59</v>
      </c>
      <c r="P435" t="s">
        <v>82</v>
      </c>
      <c r="Q435" t="s">
        <v>74</v>
      </c>
      <c r="R435" t="s">
        <v>83</v>
      </c>
      <c r="S435" t="s">
        <v>63</v>
      </c>
      <c r="T435" t="s">
        <v>64</v>
      </c>
      <c r="U435" t="s">
        <v>131</v>
      </c>
      <c r="V435" t="s">
        <v>199</v>
      </c>
      <c r="W435" t="s">
        <v>3349</v>
      </c>
      <c r="X435" t="s">
        <v>3323</v>
      </c>
      <c r="Y435" t="s">
        <v>3323</v>
      </c>
      <c r="Z435" t="s">
        <v>3324</v>
      </c>
      <c r="AA435" t="s">
        <v>217</v>
      </c>
      <c r="AB435" t="s">
        <v>937</v>
      </c>
      <c r="AC435" t="s">
        <v>72</v>
      </c>
      <c r="AD435" t="s">
        <v>73</v>
      </c>
      <c r="AE435" t="s">
        <v>74</v>
      </c>
      <c r="AF435" t="s">
        <v>87</v>
      </c>
      <c r="AG435" t="s">
        <v>284</v>
      </c>
      <c r="AH435" t="s">
        <v>74</v>
      </c>
      <c r="AI435" t="s">
        <v>74</v>
      </c>
      <c r="AJ435" t="s">
        <v>74</v>
      </c>
      <c r="AK435" t="s">
        <v>74</v>
      </c>
      <c r="AL435" t="s">
        <v>74</v>
      </c>
      <c r="AM435" t="s">
        <v>74</v>
      </c>
      <c r="AN435" t="s">
        <v>74</v>
      </c>
      <c r="AO435" t="s">
        <v>74</v>
      </c>
      <c r="AP435" t="s">
        <v>74</v>
      </c>
      <c r="AQ435" t="s">
        <v>74</v>
      </c>
      <c r="AR435" t="s">
        <v>74</v>
      </c>
      <c r="AS435" t="s">
        <v>74</v>
      </c>
      <c r="AT435" t="s">
        <v>74</v>
      </c>
      <c r="AU435" t="s">
        <v>74</v>
      </c>
      <c r="AV435" t="s">
        <v>74</v>
      </c>
      <c r="AW435" t="s">
        <v>74</v>
      </c>
      <c r="AX435" t="s">
        <v>74</v>
      </c>
      <c r="AY435" t="s">
        <v>74</v>
      </c>
      <c r="AZ435" t="s">
        <v>74</v>
      </c>
    </row>
    <row r="436" spans="1:52" x14ac:dyDescent="0.25">
      <c r="A436" t="s">
        <v>51</v>
      </c>
      <c r="B436" t="s">
        <v>52</v>
      </c>
      <c r="C436" t="s">
        <v>3316</v>
      </c>
      <c r="D436">
        <v>49778</v>
      </c>
      <c r="E436" t="s">
        <v>54</v>
      </c>
      <c r="F436" t="s">
        <v>3317</v>
      </c>
      <c r="G436" t="s">
        <v>3318</v>
      </c>
      <c r="H436" t="s">
        <v>3316</v>
      </c>
      <c r="I436">
        <v>49778</v>
      </c>
      <c r="J436" t="s">
        <v>54</v>
      </c>
      <c r="K436" t="s">
        <v>3350</v>
      </c>
      <c r="L436" t="s">
        <v>3351</v>
      </c>
      <c r="M436" t="s">
        <v>3352</v>
      </c>
      <c r="N436" t="s">
        <v>3353</v>
      </c>
      <c r="O436" t="s">
        <v>59</v>
      </c>
      <c r="P436" t="s">
        <v>82</v>
      </c>
      <c r="Q436" t="s">
        <v>74</v>
      </c>
      <c r="R436" t="s">
        <v>83</v>
      </c>
      <c r="S436" t="s">
        <v>63</v>
      </c>
      <c r="T436" t="s">
        <v>64</v>
      </c>
      <c r="U436" t="s">
        <v>131</v>
      </c>
      <c r="V436" t="s">
        <v>199</v>
      </c>
      <c r="W436" t="s">
        <v>3322</v>
      </c>
      <c r="X436" t="s">
        <v>3323</v>
      </c>
      <c r="Y436" t="s">
        <v>3323</v>
      </c>
      <c r="Z436" t="s">
        <v>3324</v>
      </c>
      <c r="AA436" t="s">
        <v>217</v>
      </c>
      <c r="AB436" t="s">
        <v>937</v>
      </c>
      <c r="AC436" t="s">
        <v>72</v>
      </c>
      <c r="AD436" t="s">
        <v>73</v>
      </c>
      <c r="AE436" t="s">
        <v>74</v>
      </c>
      <c r="AF436" t="s">
        <v>87</v>
      </c>
      <c r="AG436" t="s">
        <v>284</v>
      </c>
      <c r="AH436" t="s">
        <v>74</v>
      </c>
      <c r="AI436" t="s">
        <v>74</v>
      </c>
      <c r="AJ436" t="s">
        <v>74</v>
      </c>
      <c r="AK436" t="s">
        <v>74</v>
      </c>
      <c r="AL436" t="s">
        <v>74</v>
      </c>
      <c r="AM436" t="s">
        <v>74</v>
      </c>
      <c r="AN436" t="s">
        <v>74</v>
      </c>
      <c r="AO436" t="s">
        <v>74</v>
      </c>
      <c r="AP436" t="s">
        <v>74</v>
      </c>
      <c r="AQ436" t="s">
        <v>74</v>
      </c>
      <c r="AR436" t="s">
        <v>74</v>
      </c>
      <c r="AS436" t="s">
        <v>74</v>
      </c>
      <c r="AT436" t="s">
        <v>74</v>
      </c>
      <c r="AU436" t="s">
        <v>74</v>
      </c>
      <c r="AV436" t="s">
        <v>74</v>
      </c>
      <c r="AW436" t="s">
        <v>74</v>
      </c>
      <c r="AX436" t="s">
        <v>74</v>
      </c>
      <c r="AY436" t="s">
        <v>74</v>
      </c>
      <c r="AZ436" t="s">
        <v>74</v>
      </c>
    </row>
    <row r="437" spans="1:52" x14ac:dyDescent="0.25">
      <c r="A437" t="s">
        <v>51</v>
      </c>
      <c r="B437" t="s">
        <v>52</v>
      </c>
      <c r="C437" t="s">
        <v>3316</v>
      </c>
      <c r="D437">
        <v>49778</v>
      </c>
      <c r="E437" t="s">
        <v>54</v>
      </c>
      <c r="F437" t="s">
        <v>3317</v>
      </c>
      <c r="G437" t="s">
        <v>3318</v>
      </c>
      <c r="H437" t="s">
        <v>3316</v>
      </c>
      <c r="I437">
        <v>49778</v>
      </c>
      <c r="J437" t="s">
        <v>54</v>
      </c>
      <c r="K437" t="s">
        <v>3354</v>
      </c>
      <c r="L437" t="s">
        <v>3355</v>
      </c>
      <c r="M437" t="s">
        <v>3356</v>
      </c>
      <c r="N437" t="s">
        <v>3357</v>
      </c>
      <c r="O437" t="s">
        <v>59</v>
      </c>
      <c r="P437" t="s">
        <v>82</v>
      </c>
      <c r="Q437" t="s">
        <v>74</v>
      </c>
      <c r="R437" t="s">
        <v>83</v>
      </c>
      <c r="S437" t="s">
        <v>63</v>
      </c>
      <c r="T437" t="s">
        <v>64</v>
      </c>
      <c r="U437" t="s">
        <v>131</v>
      </c>
      <c r="V437" t="s">
        <v>199</v>
      </c>
      <c r="W437" t="s">
        <v>3322</v>
      </c>
      <c r="X437" t="s">
        <v>3323</v>
      </c>
      <c r="Y437" t="s">
        <v>3323</v>
      </c>
      <c r="Z437" t="s">
        <v>3324</v>
      </c>
      <c r="AA437" t="s">
        <v>217</v>
      </c>
      <c r="AB437" t="s">
        <v>937</v>
      </c>
      <c r="AC437" t="s">
        <v>72</v>
      </c>
      <c r="AD437" t="s">
        <v>73</v>
      </c>
      <c r="AE437" t="s">
        <v>74</v>
      </c>
      <c r="AF437" t="s">
        <v>87</v>
      </c>
      <c r="AG437" t="s">
        <v>284</v>
      </c>
      <c r="AH437" t="s">
        <v>74</v>
      </c>
      <c r="AI437" t="s">
        <v>74</v>
      </c>
      <c r="AJ437" t="s">
        <v>74</v>
      </c>
      <c r="AK437" t="s">
        <v>74</v>
      </c>
      <c r="AL437" t="s">
        <v>74</v>
      </c>
      <c r="AM437" t="s">
        <v>74</v>
      </c>
      <c r="AN437" t="s">
        <v>74</v>
      </c>
      <c r="AO437" t="s">
        <v>74</v>
      </c>
      <c r="AP437" t="s">
        <v>74</v>
      </c>
      <c r="AQ437" t="s">
        <v>74</v>
      </c>
      <c r="AR437" t="s">
        <v>74</v>
      </c>
      <c r="AS437" t="s">
        <v>74</v>
      </c>
      <c r="AT437" t="s">
        <v>74</v>
      </c>
      <c r="AU437" t="s">
        <v>74</v>
      </c>
      <c r="AV437" t="s">
        <v>74</v>
      </c>
      <c r="AW437" t="s">
        <v>74</v>
      </c>
      <c r="AX437" t="s">
        <v>74</v>
      </c>
      <c r="AY437" t="s">
        <v>74</v>
      </c>
      <c r="AZ437" t="s">
        <v>74</v>
      </c>
    </row>
    <row r="438" spans="1:52" x14ac:dyDescent="0.25">
      <c r="A438" t="s">
        <v>51</v>
      </c>
      <c r="B438" t="s">
        <v>52</v>
      </c>
      <c r="C438" t="s">
        <v>3316</v>
      </c>
      <c r="D438">
        <v>49778</v>
      </c>
      <c r="E438" t="s">
        <v>54</v>
      </c>
      <c r="F438" t="s">
        <v>3317</v>
      </c>
      <c r="G438" t="s">
        <v>3318</v>
      </c>
      <c r="H438" t="s">
        <v>3316</v>
      </c>
      <c r="I438">
        <v>49778</v>
      </c>
      <c r="J438" t="s">
        <v>54</v>
      </c>
      <c r="K438" t="s">
        <v>3354</v>
      </c>
      <c r="L438" t="s">
        <v>3358</v>
      </c>
      <c r="M438" t="s">
        <v>3359</v>
      </c>
      <c r="N438" t="s">
        <v>3360</v>
      </c>
      <c r="O438" t="s">
        <v>59</v>
      </c>
      <c r="P438" t="s">
        <v>82</v>
      </c>
      <c r="Q438" t="s">
        <v>74</v>
      </c>
      <c r="R438" t="s">
        <v>62</v>
      </c>
      <c r="S438" t="s">
        <v>63</v>
      </c>
      <c r="T438" t="s">
        <v>64</v>
      </c>
      <c r="U438" t="s">
        <v>131</v>
      </c>
      <c r="V438" t="s">
        <v>199</v>
      </c>
      <c r="W438" t="s">
        <v>3361</v>
      </c>
      <c r="X438" t="s">
        <v>3323</v>
      </c>
      <c r="Y438" t="s">
        <v>3323</v>
      </c>
      <c r="Z438" t="s">
        <v>3362</v>
      </c>
      <c r="AA438" t="s">
        <v>217</v>
      </c>
      <c r="AB438" t="s">
        <v>937</v>
      </c>
      <c r="AC438" t="s">
        <v>72</v>
      </c>
      <c r="AD438" t="s">
        <v>73</v>
      </c>
      <c r="AE438" t="s">
        <v>74</v>
      </c>
      <c r="AF438" t="s">
        <v>101</v>
      </c>
      <c r="AG438" t="s">
        <v>284</v>
      </c>
      <c r="AH438" t="s">
        <v>74</v>
      </c>
      <c r="AI438" t="s">
        <v>74</v>
      </c>
      <c r="AJ438" t="s">
        <v>74</v>
      </c>
      <c r="AK438" t="s">
        <v>74</v>
      </c>
      <c r="AL438" t="s">
        <v>74</v>
      </c>
      <c r="AM438" t="s">
        <v>74</v>
      </c>
      <c r="AN438" t="s">
        <v>74</v>
      </c>
      <c r="AO438" t="s">
        <v>74</v>
      </c>
      <c r="AP438" t="s">
        <v>74</v>
      </c>
      <c r="AQ438" t="s">
        <v>74</v>
      </c>
      <c r="AR438" t="s">
        <v>74</v>
      </c>
      <c r="AS438" t="s">
        <v>74</v>
      </c>
      <c r="AT438" t="s">
        <v>74</v>
      </c>
      <c r="AU438" t="s">
        <v>74</v>
      </c>
      <c r="AV438" t="s">
        <v>74</v>
      </c>
      <c r="AW438" t="s">
        <v>74</v>
      </c>
      <c r="AX438" t="s">
        <v>74</v>
      </c>
      <c r="AY438" t="s">
        <v>74</v>
      </c>
      <c r="AZ438" t="s">
        <v>74</v>
      </c>
    </row>
    <row r="439" spans="1:52" x14ac:dyDescent="0.25">
      <c r="A439" t="s">
        <v>51</v>
      </c>
      <c r="B439" t="s">
        <v>52</v>
      </c>
      <c r="C439" t="s">
        <v>3363</v>
      </c>
      <c r="D439">
        <v>49901</v>
      </c>
      <c r="E439" t="s">
        <v>54</v>
      </c>
      <c r="F439" t="s">
        <v>3364</v>
      </c>
      <c r="G439" t="s">
        <v>3365</v>
      </c>
      <c r="H439" t="s">
        <v>3363</v>
      </c>
      <c r="I439">
        <v>49901</v>
      </c>
      <c r="J439" t="s">
        <v>54</v>
      </c>
      <c r="K439" t="s">
        <v>3366</v>
      </c>
      <c r="L439" t="s">
        <v>3364</v>
      </c>
      <c r="M439" t="s">
        <v>3367</v>
      </c>
      <c r="N439" t="s">
        <v>3365</v>
      </c>
      <c r="O439" t="s">
        <v>59</v>
      </c>
      <c r="P439" t="s">
        <v>60</v>
      </c>
      <c r="Q439" t="s">
        <v>3368</v>
      </c>
      <c r="R439" t="s">
        <v>62</v>
      </c>
      <c r="S439" t="s">
        <v>63</v>
      </c>
      <c r="T439" t="s">
        <v>64</v>
      </c>
      <c r="U439" t="s">
        <v>131</v>
      </c>
      <c r="V439" t="s">
        <v>3369</v>
      </c>
      <c r="W439" t="s">
        <v>3370</v>
      </c>
      <c r="X439" t="s">
        <v>3371</v>
      </c>
      <c r="Y439" t="s">
        <v>3371</v>
      </c>
      <c r="Z439" t="s">
        <v>3372</v>
      </c>
      <c r="AA439" t="s">
        <v>427</v>
      </c>
      <c r="AB439" t="s">
        <v>955</v>
      </c>
      <c r="AC439" t="s">
        <v>72</v>
      </c>
      <c r="AD439" t="s">
        <v>73</v>
      </c>
      <c r="AE439" t="s">
        <v>74</v>
      </c>
      <c r="AF439" t="s">
        <v>75</v>
      </c>
      <c r="AG439" t="s">
        <v>218</v>
      </c>
      <c r="AH439" t="s">
        <v>3373</v>
      </c>
      <c r="AI439" t="s">
        <v>179</v>
      </c>
      <c r="AJ439" t="s">
        <v>3372</v>
      </c>
      <c r="AK439" t="s">
        <v>1189</v>
      </c>
      <c r="AL439">
        <v>3</v>
      </c>
      <c r="AM439" t="s">
        <v>74</v>
      </c>
      <c r="AN439" t="s">
        <v>74</v>
      </c>
      <c r="AO439" t="s">
        <v>77</v>
      </c>
      <c r="AP439" t="s">
        <v>78</v>
      </c>
      <c r="AQ439" t="s">
        <v>77</v>
      </c>
      <c r="AR439" t="s">
        <v>78</v>
      </c>
      <c r="AS439" t="s">
        <v>77</v>
      </c>
      <c r="AT439" t="s">
        <v>78</v>
      </c>
      <c r="AU439" t="s">
        <v>74</v>
      </c>
      <c r="AV439" t="s">
        <v>74</v>
      </c>
      <c r="AW439" t="s">
        <v>74</v>
      </c>
      <c r="AX439" t="s">
        <v>74</v>
      </c>
      <c r="AY439" t="s">
        <v>74</v>
      </c>
      <c r="AZ439" t="s">
        <v>74</v>
      </c>
    </row>
    <row r="440" spans="1:52" x14ac:dyDescent="0.25">
      <c r="A440" t="s">
        <v>51</v>
      </c>
      <c r="B440" t="s">
        <v>52</v>
      </c>
      <c r="C440" t="s">
        <v>3363</v>
      </c>
      <c r="D440">
        <v>49901</v>
      </c>
      <c r="E440" t="s">
        <v>54</v>
      </c>
      <c r="F440" t="s">
        <v>3364</v>
      </c>
      <c r="G440" t="s">
        <v>3365</v>
      </c>
      <c r="H440" t="s">
        <v>3374</v>
      </c>
      <c r="I440">
        <v>49929</v>
      </c>
      <c r="J440" t="s">
        <v>54</v>
      </c>
      <c r="K440" t="s">
        <v>3375</v>
      </c>
      <c r="L440" t="s">
        <v>3376</v>
      </c>
      <c r="M440" t="s">
        <v>3377</v>
      </c>
      <c r="N440" t="s">
        <v>3378</v>
      </c>
      <c r="O440" t="s">
        <v>59</v>
      </c>
      <c r="P440" t="s">
        <v>82</v>
      </c>
      <c r="Q440" t="s">
        <v>74</v>
      </c>
      <c r="R440" t="s">
        <v>83</v>
      </c>
      <c r="S440" t="s">
        <v>63</v>
      </c>
      <c r="T440" t="s">
        <v>64</v>
      </c>
      <c r="U440" t="s">
        <v>131</v>
      </c>
      <c r="V440" t="s">
        <v>3379</v>
      </c>
      <c r="W440" t="s">
        <v>3380</v>
      </c>
      <c r="X440" t="s">
        <v>3371</v>
      </c>
      <c r="Y440" t="s">
        <v>3371</v>
      </c>
      <c r="Z440" t="s">
        <v>3381</v>
      </c>
      <c r="AA440" t="s">
        <v>427</v>
      </c>
      <c r="AB440" t="s">
        <v>955</v>
      </c>
      <c r="AC440" t="s">
        <v>72</v>
      </c>
      <c r="AD440" t="s">
        <v>73</v>
      </c>
      <c r="AE440" t="s">
        <v>74</v>
      </c>
      <c r="AF440" t="s">
        <v>87</v>
      </c>
      <c r="AG440" t="s">
        <v>218</v>
      </c>
      <c r="AH440" t="s">
        <v>74</v>
      </c>
      <c r="AI440" t="s">
        <v>74</v>
      </c>
      <c r="AJ440" t="s">
        <v>3372</v>
      </c>
      <c r="AK440" t="s">
        <v>575</v>
      </c>
      <c r="AL440" t="s">
        <v>74</v>
      </c>
      <c r="AM440" t="s">
        <v>74</v>
      </c>
      <c r="AN440" t="s">
        <v>74</v>
      </c>
      <c r="AO440" t="s">
        <v>74</v>
      </c>
      <c r="AP440" t="s">
        <v>74</v>
      </c>
      <c r="AQ440" t="s">
        <v>74</v>
      </c>
      <c r="AR440" t="s">
        <v>74</v>
      </c>
      <c r="AS440" t="s">
        <v>74</v>
      </c>
      <c r="AT440" t="s">
        <v>74</v>
      </c>
      <c r="AU440" t="s">
        <v>74</v>
      </c>
      <c r="AV440" t="s">
        <v>74</v>
      </c>
      <c r="AW440" t="s">
        <v>74</v>
      </c>
      <c r="AX440" t="s">
        <v>74</v>
      </c>
      <c r="AY440" t="s">
        <v>74</v>
      </c>
      <c r="AZ440" t="s">
        <v>74</v>
      </c>
    </row>
    <row r="441" spans="1:52" x14ac:dyDescent="0.25">
      <c r="A441" t="s">
        <v>51</v>
      </c>
      <c r="B441" t="s">
        <v>52</v>
      </c>
      <c r="C441" t="s">
        <v>3363</v>
      </c>
      <c r="D441">
        <v>49901</v>
      </c>
      <c r="E441" t="s">
        <v>54</v>
      </c>
      <c r="F441" t="s">
        <v>3364</v>
      </c>
      <c r="G441" t="s">
        <v>3365</v>
      </c>
      <c r="H441" t="s">
        <v>3363</v>
      </c>
      <c r="I441">
        <v>49901</v>
      </c>
      <c r="J441" t="s">
        <v>54</v>
      </c>
      <c r="K441" t="s">
        <v>3382</v>
      </c>
      <c r="L441" t="s">
        <v>3383</v>
      </c>
      <c r="M441" t="s">
        <v>3384</v>
      </c>
      <c r="N441" t="s">
        <v>3385</v>
      </c>
      <c r="O441" t="s">
        <v>59</v>
      </c>
      <c r="P441" t="s">
        <v>82</v>
      </c>
      <c r="Q441" t="s">
        <v>74</v>
      </c>
      <c r="R441" t="s">
        <v>83</v>
      </c>
      <c r="S441" t="s">
        <v>63</v>
      </c>
      <c r="T441" t="s">
        <v>64</v>
      </c>
      <c r="U441" t="s">
        <v>131</v>
      </c>
      <c r="V441" t="s">
        <v>3386</v>
      </c>
      <c r="W441" t="s">
        <v>3370</v>
      </c>
      <c r="X441" t="s">
        <v>3371</v>
      </c>
      <c r="Y441" t="s">
        <v>3371</v>
      </c>
      <c r="Z441" t="s">
        <v>3387</v>
      </c>
      <c r="AA441" t="s">
        <v>427</v>
      </c>
      <c r="AB441" t="s">
        <v>955</v>
      </c>
      <c r="AC441" t="s">
        <v>72</v>
      </c>
      <c r="AD441" t="s">
        <v>73</v>
      </c>
      <c r="AE441" t="s">
        <v>74</v>
      </c>
      <c r="AF441" t="s">
        <v>87</v>
      </c>
      <c r="AG441" t="s">
        <v>218</v>
      </c>
      <c r="AH441" t="s">
        <v>74</v>
      </c>
      <c r="AI441" t="s">
        <v>74</v>
      </c>
      <c r="AJ441" t="s">
        <v>3372</v>
      </c>
      <c r="AK441" t="s">
        <v>138</v>
      </c>
      <c r="AL441" t="s">
        <v>74</v>
      </c>
      <c r="AM441" t="s">
        <v>74</v>
      </c>
      <c r="AN441" t="s">
        <v>74</v>
      </c>
      <c r="AO441" t="s">
        <v>74</v>
      </c>
      <c r="AP441" t="s">
        <v>74</v>
      </c>
      <c r="AQ441" t="s">
        <v>74</v>
      </c>
      <c r="AR441" t="s">
        <v>74</v>
      </c>
      <c r="AS441" t="s">
        <v>74</v>
      </c>
      <c r="AT441" t="s">
        <v>74</v>
      </c>
      <c r="AU441" t="s">
        <v>74</v>
      </c>
      <c r="AV441" t="s">
        <v>74</v>
      </c>
      <c r="AW441" t="s">
        <v>74</v>
      </c>
      <c r="AX441" t="s">
        <v>74</v>
      </c>
      <c r="AY441" t="s">
        <v>74</v>
      </c>
      <c r="AZ441" t="s">
        <v>74</v>
      </c>
    </row>
    <row r="442" spans="1:52" x14ac:dyDescent="0.25">
      <c r="A442" t="s">
        <v>51</v>
      </c>
      <c r="B442" t="s">
        <v>52</v>
      </c>
      <c r="C442" t="s">
        <v>3363</v>
      </c>
      <c r="D442">
        <v>49901</v>
      </c>
      <c r="E442" t="s">
        <v>54</v>
      </c>
      <c r="F442" t="s">
        <v>3364</v>
      </c>
      <c r="G442" t="s">
        <v>3365</v>
      </c>
      <c r="H442" t="s">
        <v>3363</v>
      </c>
      <c r="I442">
        <v>49901</v>
      </c>
      <c r="J442" t="s">
        <v>54</v>
      </c>
      <c r="K442" t="s">
        <v>3388</v>
      </c>
      <c r="L442" t="s">
        <v>3389</v>
      </c>
      <c r="M442" t="s">
        <v>3390</v>
      </c>
      <c r="N442" t="s">
        <v>3391</v>
      </c>
      <c r="O442" t="s">
        <v>59</v>
      </c>
      <c r="P442" t="s">
        <v>82</v>
      </c>
      <c r="Q442" t="s">
        <v>74</v>
      </c>
      <c r="R442" t="s">
        <v>99</v>
      </c>
      <c r="S442" t="s">
        <v>63</v>
      </c>
      <c r="T442" t="s">
        <v>64</v>
      </c>
      <c r="U442" t="s">
        <v>108</v>
      </c>
      <c r="V442" t="s">
        <v>3392</v>
      </c>
      <c r="W442" t="s">
        <v>3370</v>
      </c>
      <c r="X442" t="s">
        <v>3371</v>
      </c>
      <c r="Y442" t="s">
        <v>3371</v>
      </c>
      <c r="Z442" t="s">
        <v>3393</v>
      </c>
      <c r="AA442" t="s">
        <v>427</v>
      </c>
      <c r="AB442" t="s">
        <v>955</v>
      </c>
      <c r="AC442" t="s">
        <v>72</v>
      </c>
      <c r="AD442" t="s">
        <v>867</v>
      </c>
      <c r="AE442" t="s">
        <v>74</v>
      </c>
      <c r="AF442" t="s">
        <v>75</v>
      </c>
      <c r="AG442" t="s">
        <v>218</v>
      </c>
      <c r="AH442" t="s">
        <v>74</v>
      </c>
      <c r="AI442" t="s">
        <v>74</v>
      </c>
      <c r="AJ442" t="s">
        <v>3372</v>
      </c>
      <c r="AK442" t="s">
        <v>138</v>
      </c>
      <c r="AL442" t="s">
        <v>74</v>
      </c>
      <c r="AM442" t="s">
        <v>74</v>
      </c>
      <c r="AN442" t="s">
        <v>74</v>
      </c>
      <c r="AO442" t="s">
        <v>74</v>
      </c>
      <c r="AP442" t="s">
        <v>74</v>
      </c>
      <c r="AQ442" t="s">
        <v>74</v>
      </c>
      <c r="AR442" t="s">
        <v>74</v>
      </c>
      <c r="AS442" t="s">
        <v>74</v>
      </c>
      <c r="AT442" t="s">
        <v>74</v>
      </c>
      <c r="AU442" t="s">
        <v>74</v>
      </c>
      <c r="AV442" t="s">
        <v>74</v>
      </c>
      <c r="AW442" t="s">
        <v>74</v>
      </c>
      <c r="AX442" t="s">
        <v>74</v>
      </c>
      <c r="AY442" t="s">
        <v>74</v>
      </c>
      <c r="AZ442" t="s">
        <v>74</v>
      </c>
    </row>
    <row r="443" spans="1:52" x14ac:dyDescent="0.25">
      <c r="A443" t="s">
        <v>51</v>
      </c>
      <c r="B443" t="s">
        <v>52</v>
      </c>
      <c r="C443" t="s">
        <v>3394</v>
      </c>
      <c r="D443">
        <v>47364</v>
      </c>
      <c r="E443" t="s">
        <v>54</v>
      </c>
      <c r="F443" t="s">
        <v>3395</v>
      </c>
      <c r="G443" t="s">
        <v>3396</v>
      </c>
      <c r="H443" t="s">
        <v>3394</v>
      </c>
      <c r="I443">
        <v>47364</v>
      </c>
      <c r="J443" t="s">
        <v>54</v>
      </c>
      <c r="K443" t="s">
        <v>3397</v>
      </c>
      <c r="L443" t="s">
        <v>3395</v>
      </c>
      <c r="M443" t="s">
        <v>3398</v>
      </c>
      <c r="N443" t="s">
        <v>3396</v>
      </c>
      <c r="O443" t="s">
        <v>59</v>
      </c>
      <c r="P443" t="s">
        <v>60</v>
      </c>
      <c r="Q443" t="s">
        <v>3399</v>
      </c>
      <c r="R443" t="s">
        <v>62</v>
      </c>
      <c r="S443" t="s">
        <v>63</v>
      </c>
      <c r="T443" t="s">
        <v>64</v>
      </c>
      <c r="U443" t="s">
        <v>3400</v>
      </c>
      <c r="V443" t="s">
        <v>93</v>
      </c>
      <c r="W443" t="s">
        <v>2145</v>
      </c>
      <c r="X443" t="s">
        <v>3401</v>
      </c>
      <c r="Y443" t="s">
        <v>3401</v>
      </c>
      <c r="Z443" t="s">
        <v>3402</v>
      </c>
      <c r="AA443" t="s">
        <v>514</v>
      </c>
      <c r="AB443" t="s">
        <v>3403</v>
      </c>
      <c r="AC443" t="s">
        <v>72</v>
      </c>
      <c r="AD443" t="s">
        <v>73</v>
      </c>
      <c r="AE443" t="s">
        <v>74</v>
      </c>
      <c r="AF443" t="s">
        <v>75</v>
      </c>
      <c r="AG443" t="s">
        <v>162</v>
      </c>
      <c r="AH443" t="s">
        <v>74</v>
      </c>
      <c r="AI443" t="s">
        <v>74</v>
      </c>
      <c r="AJ443" t="s">
        <v>3404</v>
      </c>
      <c r="AK443" t="s">
        <v>138</v>
      </c>
      <c r="AL443">
        <v>3</v>
      </c>
      <c r="AM443" t="s">
        <v>74</v>
      </c>
      <c r="AN443" t="s">
        <v>74</v>
      </c>
      <c r="AO443" t="s">
        <v>77</v>
      </c>
      <c r="AP443" t="s">
        <v>78</v>
      </c>
      <c r="AQ443" t="s">
        <v>77</v>
      </c>
      <c r="AR443" t="s">
        <v>78</v>
      </c>
      <c r="AS443" t="s">
        <v>77</v>
      </c>
      <c r="AT443" t="s">
        <v>78</v>
      </c>
      <c r="AU443" t="s">
        <v>74</v>
      </c>
      <c r="AV443" t="s">
        <v>74</v>
      </c>
      <c r="AW443" t="s">
        <v>74</v>
      </c>
      <c r="AX443" t="s">
        <v>74</v>
      </c>
      <c r="AY443" t="s">
        <v>74</v>
      </c>
      <c r="AZ443" t="s">
        <v>74</v>
      </c>
    </row>
    <row r="444" spans="1:52" x14ac:dyDescent="0.25">
      <c r="A444" t="s">
        <v>51</v>
      </c>
      <c r="B444" t="s">
        <v>52</v>
      </c>
      <c r="C444" t="s">
        <v>3394</v>
      </c>
      <c r="D444">
        <v>47364</v>
      </c>
      <c r="E444" t="s">
        <v>54</v>
      </c>
      <c r="F444" t="s">
        <v>3395</v>
      </c>
      <c r="G444" t="s">
        <v>3396</v>
      </c>
      <c r="H444" t="s">
        <v>3394</v>
      </c>
      <c r="I444">
        <v>47364</v>
      </c>
      <c r="J444" t="s">
        <v>54</v>
      </c>
      <c r="K444" t="s">
        <v>3405</v>
      </c>
      <c r="L444" t="s">
        <v>3406</v>
      </c>
      <c r="M444" t="s">
        <v>3407</v>
      </c>
      <c r="N444" t="s">
        <v>3408</v>
      </c>
      <c r="O444" t="s">
        <v>59</v>
      </c>
      <c r="P444" t="s">
        <v>82</v>
      </c>
      <c r="Q444" t="s">
        <v>74</v>
      </c>
      <c r="R444" t="s">
        <v>83</v>
      </c>
      <c r="S444" t="s">
        <v>63</v>
      </c>
      <c r="T444" t="s">
        <v>64</v>
      </c>
      <c r="U444" t="s">
        <v>3400</v>
      </c>
      <c r="V444" t="s">
        <v>93</v>
      </c>
      <c r="W444" t="s">
        <v>2145</v>
      </c>
      <c r="X444" t="s">
        <v>3401</v>
      </c>
      <c r="Y444" t="s">
        <v>3401</v>
      </c>
      <c r="Z444" t="s">
        <v>3409</v>
      </c>
      <c r="AA444" t="s">
        <v>514</v>
      </c>
      <c r="AB444" t="s">
        <v>3403</v>
      </c>
      <c r="AC444" t="s">
        <v>72</v>
      </c>
      <c r="AD444" t="s">
        <v>73</v>
      </c>
      <c r="AE444" t="s">
        <v>74</v>
      </c>
      <c r="AF444" t="s">
        <v>87</v>
      </c>
      <c r="AG444" t="s">
        <v>547</v>
      </c>
      <c r="AH444" t="s">
        <v>74</v>
      </c>
      <c r="AI444" t="s">
        <v>74</v>
      </c>
      <c r="AJ444" t="s">
        <v>74</v>
      </c>
      <c r="AK444" t="s">
        <v>74</v>
      </c>
      <c r="AL444" t="s">
        <v>74</v>
      </c>
      <c r="AM444" t="s">
        <v>74</v>
      </c>
      <c r="AN444" t="s">
        <v>74</v>
      </c>
      <c r="AO444" t="s">
        <v>74</v>
      </c>
      <c r="AP444" t="s">
        <v>74</v>
      </c>
      <c r="AQ444" t="s">
        <v>74</v>
      </c>
      <c r="AR444" t="s">
        <v>74</v>
      </c>
      <c r="AS444" t="s">
        <v>74</v>
      </c>
      <c r="AT444" t="s">
        <v>74</v>
      </c>
      <c r="AU444" t="s">
        <v>74</v>
      </c>
      <c r="AV444" t="s">
        <v>74</v>
      </c>
      <c r="AW444" t="s">
        <v>74</v>
      </c>
      <c r="AX444" t="s">
        <v>74</v>
      </c>
      <c r="AY444" t="s">
        <v>74</v>
      </c>
      <c r="AZ444" t="s">
        <v>74</v>
      </c>
    </row>
    <row r="445" spans="1:52" x14ac:dyDescent="0.25">
      <c r="A445" t="s">
        <v>51</v>
      </c>
      <c r="B445" t="s">
        <v>52</v>
      </c>
      <c r="C445" t="s">
        <v>3410</v>
      </c>
      <c r="D445">
        <v>49965</v>
      </c>
      <c r="E445" t="s">
        <v>54</v>
      </c>
      <c r="F445" t="s">
        <v>3411</v>
      </c>
      <c r="G445" t="s">
        <v>3412</v>
      </c>
      <c r="H445" t="s">
        <v>3410</v>
      </c>
      <c r="I445">
        <v>49965</v>
      </c>
      <c r="J445" t="s">
        <v>54</v>
      </c>
      <c r="K445" t="s">
        <v>3413</v>
      </c>
      <c r="L445" t="s">
        <v>3411</v>
      </c>
      <c r="M445" t="s">
        <v>3414</v>
      </c>
      <c r="N445" t="s">
        <v>3412</v>
      </c>
      <c r="O445" t="s">
        <v>59</v>
      </c>
      <c r="P445" t="s">
        <v>60</v>
      </c>
      <c r="Q445" t="s">
        <v>3415</v>
      </c>
      <c r="R445" t="s">
        <v>62</v>
      </c>
      <c r="S445" t="s">
        <v>63</v>
      </c>
      <c r="T445" t="s">
        <v>64</v>
      </c>
      <c r="U445" t="s">
        <v>131</v>
      </c>
      <c r="V445" t="s">
        <v>583</v>
      </c>
      <c r="W445" t="s">
        <v>3416</v>
      </c>
      <c r="X445" t="s">
        <v>3417</v>
      </c>
      <c r="Y445" t="s">
        <v>3417</v>
      </c>
      <c r="Z445" t="s">
        <v>3418</v>
      </c>
      <c r="AA445" t="s">
        <v>3419</v>
      </c>
      <c r="AB445" t="s">
        <v>332</v>
      </c>
      <c r="AC445" t="s">
        <v>72</v>
      </c>
      <c r="AD445" t="s">
        <v>73</v>
      </c>
      <c r="AE445" t="s">
        <v>74</v>
      </c>
      <c r="AF445" t="s">
        <v>75</v>
      </c>
      <c r="AG445" t="s">
        <v>3420</v>
      </c>
      <c r="AH445" t="s">
        <v>74</v>
      </c>
      <c r="AI445" t="s">
        <v>74</v>
      </c>
      <c r="AJ445" t="s">
        <v>74</v>
      </c>
      <c r="AK445" t="s">
        <v>74</v>
      </c>
      <c r="AL445">
        <v>3</v>
      </c>
      <c r="AM445" t="s">
        <v>74</v>
      </c>
      <c r="AN445" t="s">
        <v>74</v>
      </c>
      <c r="AO445" t="s">
        <v>77</v>
      </c>
      <c r="AP445" t="s">
        <v>601</v>
      </c>
      <c r="AQ445" t="s">
        <v>77</v>
      </c>
      <c r="AR445" t="s">
        <v>601</v>
      </c>
      <c r="AS445" t="s">
        <v>77</v>
      </c>
      <c r="AT445" t="s">
        <v>601</v>
      </c>
      <c r="AU445" t="s">
        <v>74</v>
      </c>
      <c r="AV445" t="s">
        <v>74</v>
      </c>
      <c r="AW445" t="s">
        <v>74</v>
      </c>
      <c r="AX445" t="s">
        <v>74</v>
      </c>
      <c r="AY445" t="s">
        <v>74</v>
      </c>
      <c r="AZ445" t="s">
        <v>74</v>
      </c>
    </row>
    <row r="446" spans="1:52" x14ac:dyDescent="0.25">
      <c r="A446" t="s">
        <v>51</v>
      </c>
      <c r="B446" t="s">
        <v>52</v>
      </c>
      <c r="C446" t="s">
        <v>3410</v>
      </c>
      <c r="D446">
        <v>49965</v>
      </c>
      <c r="E446" t="s">
        <v>54</v>
      </c>
      <c r="F446" t="s">
        <v>3411</v>
      </c>
      <c r="G446" t="s">
        <v>3412</v>
      </c>
      <c r="H446" t="s">
        <v>3421</v>
      </c>
      <c r="I446">
        <v>49974</v>
      </c>
      <c r="J446" t="s">
        <v>54</v>
      </c>
      <c r="K446" t="s">
        <v>74</v>
      </c>
      <c r="L446" t="s">
        <v>3422</v>
      </c>
      <c r="M446" t="s">
        <v>3423</v>
      </c>
      <c r="N446" t="s">
        <v>3424</v>
      </c>
      <c r="O446" t="s">
        <v>59</v>
      </c>
      <c r="P446" t="s">
        <v>82</v>
      </c>
      <c r="Q446" t="s">
        <v>74</v>
      </c>
      <c r="R446" t="s">
        <v>83</v>
      </c>
      <c r="S446" t="s">
        <v>63</v>
      </c>
      <c r="T446" t="s">
        <v>64</v>
      </c>
      <c r="U446" t="s">
        <v>2524</v>
      </c>
      <c r="V446" t="s">
        <v>307</v>
      </c>
      <c r="W446" t="s">
        <v>3425</v>
      </c>
      <c r="X446" t="s">
        <v>3417</v>
      </c>
      <c r="Y446" t="s">
        <v>3417</v>
      </c>
      <c r="Z446" t="s">
        <v>3418</v>
      </c>
      <c r="AA446" t="s">
        <v>3419</v>
      </c>
      <c r="AB446" t="s">
        <v>332</v>
      </c>
      <c r="AC446" t="s">
        <v>72</v>
      </c>
      <c r="AD446" t="s">
        <v>73</v>
      </c>
      <c r="AE446" t="s">
        <v>74</v>
      </c>
      <c r="AF446" t="s">
        <v>87</v>
      </c>
      <c r="AG446" t="s">
        <v>3420</v>
      </c>
      <c r="AH446" t="s">
        <v>74</v>
      </c>
      <c r="AI446" t="s">
        <v>74</v>
      </c>
      <c r="AJ446" t="s">
        <v>74</v>
      </c>
      <c r="AK446" t="s">
        <v>74</v>
      </c>
      <c r="AL446" t="s">
        <v>74</v>
      </c>
      <c r="AM446" t="s">
        <v>74</v>
      </c>
      <c r="AN446" t="s">
        <v>74</v>
      </c>
      <c r="AO446" t="s">
        <v>74</v>
      </c>
      <c r="AP446" t="s">
        <v>74</v>
      </c>
      <c r="AQ446" t="s">
        <v>74</v>
      </c>
      <c r="AR446" t="s">
        <v>74</v>
      </c>
      <c r="AS446" t="s">
        <v>74</v>
      </c>
      <c r="AT446" t="s">
        <v>74</v>
      </c>
      <c r="AU446" t="s">
        <v>74</v>
      </c>
      <c r="AV446" t="s">
        <v>74</v>
      </c>
      <c r="AW446" t="s">
        <v>74</v>
      </c>
      <c r="AX446" t="s">
        <v>74</v>
      </c>
      <c r="AY446" t="s">
        <v>74</v>
      </c>
      <c r="AZ446" t="s">
        <v>74</v>
      </c>
    </row>
    <row r="447" spans="1:52" x14ac:dyDescent="0.25">
      <c r="A447" t="s">
        <v>51</v>
      </c>
      <c r="B447" t="s">
        <v>52</v>
      </c>
      <c r="C447" t="s">
        <v>3410</v>
      </c>
      <c r="D447">
        <v>49965</v>
      </c>
      <c r="E447" t="s">
        <v>54</v>
      </c>
      <c r="F447" t="s">
        <v>3411</v>
      </c>
      <c r="G447" t="s">
        <v>3412</v>
      </c>
      <c r="H447" t="s">
        <v>3426</v>
      </c>
      <c r="I447">
        <v>49983</v>
      </c>
      <c r="J447" t="s">
        <v>54</v>
      </c>
      <c r="K447" t="s">
        <v>74</v>
      </c>
      <c r="L447" t="s">
        <v>3427</v>
      </c>
      <c r="M447" t="s">
        <v>3428</v>
      </c>
      <c r="N447" t="s">
        <v>3429</v>
      </c>
      <c r="O447" t="s">
        <v>59</v>
      </c>
      <c r="P447" t="s">
        <v>82</v>
      </c>
      <c r="Q447" t="s">
        <v>74</v>
      </c>
      <c r="R447" t="s">
        <v>83</v>
      </c>
      <c r="S447" t="s">
        <v>63</v>
      </c>
      <c r="T447" t="s">
        <v>64</v>
      </c>
      <c r="U447" t="s">
        <v>1975</v>
      </c>
      <c r="V447" t="s">
        <v>685</v>
      </c>
      <c r="W447" t="s">
        <v>3430</v>
      </c>
      <c r="X447" t="s">
        <v>3417</v>
      </c>
      <c r="Y447" t="s">
        <v>3417</v>
      </c>
      <c r="Z447" t="s">
        <v>3418</v>
      </c>
      <c r="AA447" t="s">
        <v>3419</v>
      </c>
      <c r="AB447" t="s">
        <v>332</v>
      </c>
      <c r="AC447" t="s">
        <v>72</v>
      </c>
      <c r="AD447" t="s">
        <v>73</v>
      </c>
      <c r="AE447" t="s">
        <v>74</v>
      </c>
      <c r="AF447" t="s">
        <v>87</v>
      </c>
      <c r="AG447" t="s">
        <v>3420</v>
      </c>
      <c r="AH447" t="s">
        <v>74</v>
      </c>
      <c r="AI447" t="s">
        <v>74</v>
      </c>
      <c r="AJ447" t="s">
        <v>74</v>
      </c>
      <c r="AK447" t="s">
        <v>74</v>
      </c>
      <c r="AL447" t="s">
        <v>74</v>
      </c>
      <c r="AM447" t="s">
        <v>74</v>
      </c>
      <c r="AN447" t="s">
        <v>74</v>
      </c>
      <c r="AO447" t="s">
        <v>74</v>
      </c>
      <c r="AP447" t="s">
        <v>74</v>
      </c>
      <c r="AQ447" t="s">
        <v>74</v>
      </c>
      <c r="AR447" t="s">
        <v>74</v>
      </c>
      <c r="AS447" t="s">
        <v>74</v>
      </c>
      <c r="AT447" t="s">
        <v>74</v>
      </c>
      <c r="AU447" t="s">
        <v>74</v>
      </c>
      <c r="AV447" t="s">
        <v>74</v>
      </c>
      <c r="AW447" t="s">
        <v>74</v>
      </c>
      <c r="AX447" t="s">
        <v>74</v>
      </c>
      <c r="AY447" t="s">
        <v>74</v>
      </c>
      <c r="AZ447" t="s">
        <v>74</v>
      </c>
    </row>
    <row r="448" spans="1:52" x14ac:dyDescent="0.25">
      <c r="A448" t="s">
        <v>51</v>
      </c>
      <c r="B448" t="s">
        <v>52</v>
      </c>
      <c r="C448" t="s">
        <v>3410</v>
      </c>
      <c r="D448">
        <v>49965</v>
      </c>
      <c r="E448" t="s">
        <v>54</v>
      </c>
      <c r="F448" t="s">
        <v>3411</v>
      </c>
      <c r="G448" t="s">
        <v>3412</v>
      </c>
      <c r="H448" t="s">
        <v>3431</v>
      </c>
      <c r="I448">
        <v>50004</v>
      </c>
      <c r="J448" t="s">
        <v>54</v>
      </c>
      <c r="K448" t="s">
        <v>3413</v>
      </c>
      <c r="L448" t="s">
        <v>3432</v>
      </c>
      <c r="M448" t="s">
        <v>3433</v>
      </c>
      <c r="N448" t="s">
        <v>3434</v>
      </c>
      <c r="O448" t="s">
        <v>59</v>
      </c>
      <c r="P448" t="s">
        <v>82</v>
      </c>
      <c r="Q448" t="s">
        <v>74</v>
      </c>
      <c r="R448" t="s">
        <v>83</v>
      </c>
      <c r="S448" t="s">
        <v>63</v>
      </c>
      <c r="T448" t="s">
        <v>64</v>
      </c>
      <c r="U448" t="s">
        <v>1481</v>
      </c>
      <c r="V448" t="s">
        <v>3435</v>
      </c>
      <c r="W448" t="s">
        <v>3436</v>
      </c>
      <c r="X448" t="s">
        <v>3417</v>
      </c>
      <c r="Y448" t="s">
        <v>3417</v>
      </c>
      <c r="Z448" t="s">
        <v>3418</v>
      </c>
      <c r="AA448" t="s">
        <v>3419</v>
      </c>
      <c r="AB448" t="s">
        <v>332</v>
      </c>
      <c r="AC448" t="s">
        <v>72</v>
      </c>
      <c r="AD448" t="s">
        <v>73</v>
      </c>
      <c r="AE448" t="s">
        <v>74</v>
      </c>
      <c r="AF448" t="s">
        <v>87</v>
      </c>
      <c r="AG448" t="s">
        <v>3420</v>
      </c>
      <c r="AH448" t="s">
        <v>74</v>
      </c>
      <c r="AI448" t="s">
        <v>74</v>
      </c>
      <c r="AJ448" t="s">
        <v>74</v>
      </c>
      <c r="AK448" t="s">
        <v>74</v>
      </c>
      <c r="AL448" t="s">
        <v>74</v>
      </c>
      <c r="AM448" t="s">
        <v>74</v>
      </c>
      <c r="AN448" t="s">
        <v>74</v>
      </c>
      <c r="AO448" t="s">
        <v>74</v>
      </c>
      <c r="AP448" t="s">
        <v>74</v>
      </c>
      <c r="AQ448" t="s">
        <v>74</v>
      </c>
      <c r="AR448" t="s">
        <v>74</v>
      </c>
      <c r="AS448" t="s">
        <v>74</v>
      </c>
      <c r="AT448" t="s">
        <v>74</v>
      </c>
      <c r="AU448" t="s">
        <v>74</v>
      </c>
      <c r="AV448" t="s">
        <v>74</v>
      </c>
      <c r="AW448" t="s">
        <v>74</v>
      </c>
      <c r="AX448" t="s">
        <v>74</v>
      </c>
      <c r="AY448" t="s">
        <v>74</v>
      </c>
      <c r="AZ448" t="s">
        <v>74</v>
      </c>
    </row>
    <row r="449" spans="1:52" x14ac:dyDescent="0.25">
      <c r="A449" t="s">
        <v>51</v>
      </c>
      <c r="B449" t="s">
        <v>52</v>
      </c>
      <c r="C449" t="s">
        <v>3410</v>
      </c>
      <c r="D449">
        <v>49965</v>
      </c>
      <c r="E449" t="s">
        <v>54</v>
      </c>
      <c r="F449" t="s">
        <v>3411</v>
      </c>
      <c r="G449" t="s">
        <v>3412</v>
      </c>
      <c r="H449" t="s">
        <v>3431</v>
      </c>
      <c r="I449">
        <v>50004</v>
      </c>
      <c r="J449" t="s">
        <v>54</v>
      </c>
      <c r="K449" t="s">
        <v>3413</v>
      </c>
      <c r="L449" t="s">
        <v>3437</v>
      </c>
      <c r="M449" t="s">
        <v>3438</v>
      </c>
      <c r="N449" t="s">
        <v>3439</v>
      </c>
      <c r="O449" t="s">
        <v>59</v>
      </c>
      <c r="P449" t="s">
        <v>82</v>
      </c>
      <c r="Q449" t="s">
        <v>74</v>
      </c>
      <c r="R449" t="s">
        <v>62</v>
      </c>
      <c r="S449" t="s">
        <v>63</v>
      </c>
      <c r="T449" t="s">
        <v>64</v>
      </c>
      <c r="U449" t="s">
        <v>3440</v>
      </c>
      <c r="V449" t="s">
        <v>1160</v>
      </c>
      <c r="W449" t="s">
        <v>3436</v>
      </c>
      <c r="X449" t="s">
        <v>3417</v>
      </c>
      <c r="Y449" t="s">
        <v>3417</v>
      </c>
      <c r="Z449" t="s">
        <v>3418</v>
      </c>
      <c r="AA449" t="s">
        <v>3419</v>
      </c>
      <c r="AB449" t="s">
        <v>332</v>
      </c>
      <c r="AC449" t="s">
        <v>72</v>
      </c>
      <c r="AD449" t="s">
        <v>73</v>
      </c>
      <c r="AE449" t="s">
        <v>74</v>
      </c>
      <c r="AF449" t="s">
        <v>75</v>
      </c>
      <c r="AG449" t="s">
        <v>3420</v>
      </c>
      <c r="AH449" t="s">
        <v>74</v>
      </c>
      <c r="AI449" t="s">
        <v>74</v>
      </c>
      <c r="AJ449" t="s">
        <v>74</v>
      </c>
      <c r="AK449" t="s">
        <v>74</v>
      </c>
      <c r="AL449" t="s">
        <v>74</v>
      </c>
      <c r="AM449" t="s">
        <v>74</v>
      </c>
      <c r="AN449" t="s">
        <v>74</v>
      </c>
      <c r="AO449" t="s">
        <v>74</v>
      </c>
      <c r="AP449" t="s">
        <v>74</v>
      </c>
      <c r="AQ449" t="s">
        <v>74</v>
      </c>
      <c r="AR449" t="s">
        <v>74</v>
      </c>
      <c r="AS449" t="s">
        <v>74</v>
      </c>
      <c r="AT449" t="s">
        <v>74</v>
      </c>
      <c r="AU449" t="s">
        <v>74</v>
      </c>
      <c r="AV449" t="s">
        <v>74</v>
      </c>
      <c r="AW449" t="s">
        <v>74</v>
      </c>
      <c r="AX449" t="s">
        <v>74</v>
      </c>
      <c r="AY449" t="s">
        <v>74</v>
      </c>
      <c r="AZ449" t="s">
        <v>74</v>
      </c>
    </row>
    <row r="450" spans="1:52" x14ac:dyDescent="0.25">
      <c r="A450" t="s">
        <v>51</v>
      </c>
      <c r="B450" t="s">
        <v>52</v>
      </c>
      <c r="C450" t="s">
        <v>3410</v>
      </c>
      <c r="D450">
        <v>49965</v>
      </c>
      <c r="E450" t="s">
        <v>54</v>
      </c>
      <c r="F450" t="s">
        <v>3411</v>
      </c>
      <c r="G450" t="s">
        <v>3412</v>
      </c>
      <c r="H450" t="s">
        <v>3441</v>
      </c>
      <c r="I450">
        <v>50013</v>
      </c>
      <c r="J450" t="s">
        <v>54</v>
      </c>
      <c r="K450" t="s">
        <v>3413</v>
      </c>
      <c r="L450" t="s">
        <v>3442</v>
      </c>
      <c r="M450" t="s">
        <v>3443</v>
      </c>
      <c r="N450" t="s">
        <v>3444</v>
      </c>
      <c r="O450" t="s">
        <v>59</v>
      </c>
      <c r="P450" t="s">
        <v>82</v>
      </c>
      <c r="Q450" t="s">
        <v>74</v>
      </c>
      <c r="R450" t="s">
        <v>83</v>
      </c>
      <c r="S450" t="s">
        <v>63</v>
      </c>
      <c r="T450" t="s">
        <v>64</v>
      </c>
      <c r="U450" t="s">
        <v>3445</v>
      </c>
      <c r="V450" t="s">
        <v>373</v>
      </c>
      <c r="W450" t="s">
        <v>3446</v>
      </c>
      <c r="X450" t="s">
        <v>3417</v>
      </c>
      <c r="Y450" t="s">
        <v>3417</v>
      </c>
      <c r="Z450" t="s">
        <v>3418</v>
      </c>
      <c r="AA450" t="s">
        <v>3419</v>
      </c>
      <c r="AB450" t="s">
        <v>332</v>
      </c>
      <c r="AC450" t="s">
        <v>72</v>
      </c>
      <c r="AD450" t="s">
        <v>73</v>
      </c>
      <c r="AE450" t="s">
        <v>74</v>
      </c>
      <c r="AF450" t="s">
        <v>87</v>
      </c>
      <c r="AG450" t="s">
        <v>3420</v>
      </c>
      <c r="AH450" t="s">
        <v>74</v>
      </c>
      <c r="AI450" t="s">
        <v>74</v>
      </c>
      <c r="AJ450" t="s">
        <v>74</v>
      </c>
      <c r="AK450" t="s">
        <v>74</v>
      </c>
      <c r="AL450" t="s">
        <v>74</v>
      </c>
      <c r="AM450" t="s">
        <v>74</v>
      </c>
      <c r="AN450" t="s">
        <v>74</v>
      </c>
      <c r="AO450" t="s">
        <v>74</v>
      </c>
      <c r="AP450" t="s">
        <v>74</v>
      </c>
      <c r="AQ450" t="s">
        <v>74</v>
      </c>
      <c r="AR450" t="s">
        <v>74</v>
      </c>
      <c r="AS450" t="s">
        <v>74</v>
      </c>
      <c r="AT450" t="s">
        <v>74</v>
      </c>
      <c r="AU450" t="s">
        <v>74</v>
      </c>
      <c r="AV450" t="s">
        <v>74</v>
      </c>
      <c r="AW450" t="s">
        <v>74</v>
      </c>
      <c r="AX450" t="s">
        <v>74</v>
      </c>
      <c r="AY450" t="s">
        <v>74</v>
      </c>
      <c r="AZ450" t="s">
        <v>74</v>
      </c>
    </row>
    <row r="451" spans="1:52" x14ac:dyDescent="0.25">
      <c r="A451" t="s">
        <v>51</v>
      </c>
      <c r="B451" t="s">
        <v>52</v>
      </c>
      <c r="C451" t="s">
        <v>3410</v>
      </c>
      <c r="D451">
        <v>49965</v>
      </c>
      <c r="E451" t="s">
        <v>54</v>
      </c>
      <c r="F451" t="s">
        <v>3411</v>
      </c>
      <c r="G451" t="s">
        <v>3412</v>
      </c>
      <c r="H451" t="s">
        <v>3441</v>
      </c>
      <c r="I451">
        <v>50013</v>
      </c>
      <c r="J451" t="s">
        <v>54</v>
      </c>
      <c r="K451" t="s">
        <v>3413</v>
      </c>
      <c r="L451" t="s">
        <v>3447</v>
      </c>
      <c r="M451" t="s">
        <v>3448</v>
      </c>
      <c r="N451" t="s">
        <v>3449</v>
      </c>
      <c r="O451" t="s">
        <v>59</v>
      </c>
      <c r="P451" t="s">
        <v>82</v>
      </c>
      <c r="Q451" t="s">
        <v>74</v>
      </c>
      <c r="R451" t="s">
        <v>62</v>
      </c>
      <c r="S451" t="s">
        <v>63</v>
      </c>
      <c r="T451" t="s">
        <v>64</v>
      </c>
      <c r="U451" t="s">
        <v>131</v>
      </c>
      <c r="V451" t="s">
        <v>3450</v>
      </c>
      <c r="W451" t="s">
        <v>3446</v>
      </c>
      <c r="X451" t="s">
        <v>3417</v>
      </c>
      <c r="Y451" t="s">
        <v>3417</v>
      </c>
      <c r="Z451" t="s">
        <v>3418</v>
      </c>
      <c r="AA451" t="s">
        <v>3419</v>
      </c>
      <c r="AB451" t="s">
        <v>332</v>
      </c>
      <c r="AC451" t="s">
        <v>72</v>
      </c>
      <c r="AD451" t="s">
        <v>73</v>
      </c>
      <c r="AE451" t="s">
        <v>74</v>
      </c>
      <c r="AF451" t="s">
        <v>75</v>
      </c>
      <c r="AG451" t="s">
        <v>3420</v>
      </c>
      <c r="AH451" t="s">
        <v>74</v>
      </c>
      <c r="AI451" t="s">
        <v>74</v>
      </c>
      <c r="AJ451" t="s">
        <v>74</v>
      </c>
      <c r="AK451" t="s">
        <v>74</v>
      </c>
      <c r="AL451" t="s">
        <v>74</v>
      </c>
      <c r="AM451" t="s">
        <v>74</v>
      </c>
      <c r="AN451" t="s">
        <v>74</v>
      </c>
      <c r="AO451" t="s">
        <v>74</v>
      </c>
      <c r="AP451" t="s">
        <v>74</v>
      </c>
      <c r="AQ451" t="s">
        <v>74</v>
      </c>
      <c r="AR451" t="s">
        <v>74</v>
      </c>
      <c r="AS451" t="s">
        <v>74</v>
      </c>
      <c r="AT451" t="s">
        <v>74</v>
      </c>
      <c r="AU451" t="s">
        <v>74</v>
      </c>
      <c r="AV451" t="s">
        <v>74</v>
      </c>
      <c r="AW451" t="s">
        <v>74</v>
      </c>
      <c r="AX451" t="s">
        <v>74</v>
      </c>
      <c r="AY451" t="s">
        <v>74</v>
      </c>
      <c r="AZ451" t="s">
        <v>74</v>
      </c>
    </row>
    <row r="452" spans="1:52" x14ac:dyDescent="0.25">
      <c r="A452" t="s">
        <v>51</v>
      </c>
      <c r="B452" t="s">
        <v>52</v>
      </c>
      <c r="C452" t="s">
        <v>3410</v>
      </c>
      <c r="D452">
        <v>49965</v>
      </c>
      <c r="E452" t="s">
        <v>54</v>
      </c>
      <c r="F452" t="s">
        <v>3411</v>
      </c>
      <c r="G452" t="s">
        <v>3412</v>
      </c>
      <c r="H452" t="s">
        <v>3410</v>
      </c>
      <c r="I452">
        <v>49965</v>
      </c>
      <c r="J452" t="s">
        <v>54</v>
      </c>
      <c r="K452" t="s">
        <v>1141</v>
      </c>
      <c r="L452" t="s">
        <v>3451</v>
      </c>
      <c r="M452" t="s">
        <v>3452</v>
      </c>
      <c r="N452" t="s">
        <v>3453</v>
      </c>
      <c r="O452" t="s">
        <v>59</v>
      </c>
      <c r="P452" t="s">
        <v>82</v>
      </c>
      <c r="Q452" t="s">
        <v>74</v>
      </c>
      <c r="R452" t="s">
        <v>83</v>
      </c>
      <c r="S452" t="s">
        <v>63</v>
      </c>
      <c r="T452" t="s">
        <v>64</v>
      </c>
      <c r="U452" t="s">
        <v>131</v>
      </c>
      <c r="V452" t="s">
        <v>3454</v>
      </c>
      <c r="W452" t="s">
        <v>3416</v>
      </c>
      <c r="X452" t="s">
        <v>3417</v>
      </c>
      <c r="Y452" t="s">
        <v>3417</v>
      </c>
      <c r="Z452" t="s">
        <v>3418</v>
      </c>
      <c r="AA452" t="s">
        <v>3419</v>
      </c>
      <c r="AB452" t="s">
        <v>332</v>
      </c>
      <c r="AC452" t="s">
        <v>72</v>
      </c>
      <c r="AD452" t="s">
        <v>73</v>
      </c>
      <c r="AE452" t="s">
        <v>74</v>
      </c>
      <c r="AF452" t="s">
        <v>87</v>
      </c>
      <c r="AG452" t="s">
        <v>3420</v>
      </c>
      <c r="AH452" t="s">
        <v>74</v>
      </c>
      <c r="AI452" t="s">
        <v>74</v>
      </c>
      <c r="AJ452" t="s">
        <v>74</v>
      </c>
      <c r="AK452" t="s">
        <v>74</v>
      </c>
      <c r="AL452" t="s">
        <v>74</v>
      </c>
      <c r="AM452" t="s">
        <v>74</v>
      </c>
      <c r="AN452" t="s">
        <v>74</v>
      </c>
      <c r="AO452" t="s">
        <v>74</v>
      </c>
      <c r="AP452" t="s">
        <v>74</v>
      </c>
      <c r="AQ452" t="s">
        <v>74</v>
      </c>
      <c r="AR452" t="s">
        <v>74</v>
      </c>
      <c r="AS452" t="s">
        <v>74</v>
      </c>
      <c r="AT452" t="s">
        <v>74</v>
      </c>
      <c r="AU452" t="s">
        <v>74</v>
      </c>
      <c r="AV452" t="s">
        <v>74</v>
      </c>
      <c r="AW452" t="s">
        <v>74</v>
      </c>
      <c r="AX452" t="s">
        <v>74</v>
      </c>
      <c r="AY452" t="s">
        <v>74</v>
      </c>
      <c r="AZ452" t="s">
        <v>74</v>
      </c>
    </row>
    <row r="453" spans="1:52" x14ac:dyDescent="0.25">
      <c r="A453" t="s">
        <v>51</v>
      </c>
      <c r="B453" t="s">
        <v>52</v>
      </c>
      <c r="C453" t="s">
        <v>3410</v>
      </c>
      <c r="D453">
        <v>49965</v>
      </c>
      <c r="E453" t="s">
        <v>54</v>
      </c>
      <c r="F453" t="s">
        <v>3411</v>
      </c>
      <c r="G453" t="s">
        <v>3412</v>
      </c>
      <c r="H453" t="s">
        <v>3410</v>
      </c>
      <c r="I453">
        <v>49965</v>
      </c>
      <c r="J453" t="s">
        <v>54</v>
      </c>
      <c r="K453" t="s">
        <v>3413</v>
      </c>
      <c r="L453" t="s">
        <v>3455</v>
      </c>
      <c r="M453" t="s">
        <v>3456</v>
      </c>
      <c r="N453" t="s">
        <v>3457</v>
      </c>
      <c r="O453" t="s">
        <v>59</v>
      </c>
      <c r="P453" t="s">
        <v>82</v>
      </c>
      <c r="Q453" t="s">
        <v>74</v>
      </c>
      <c r="R453" t="s">
        <v>83</v>
      </c>
      <c r="S453" t="s">
        <v>63</v>
      </c>
      <c r="T453" t="s">
        <v>64</v>
      </c>
      <c r="U453" t="s">
        <v>3458</v>
      </c>
      <c r="V453" t="s">
        <v>199</v>
      </c>
      <c r="W453" t="s">
        <v>3416</v>
      </c>
      <c r="X453" t="s">
        <v>3417</v>
      </c>
      <c r="Y453" t="s">
        <v>3417</v>
      </c>
      <c r="Z453" t="s">
        <v>3418</v>
      </c>
      <c r="AA453" t="s">
        <v>3419</v>
      </c>
      <c r="AB453" t="s">
        <v>332</v>
      </c>
      <c r="AC453" t="s">
        <v>72</v>
      </c>
      <c r="AD453" t="s">
        <v>73</v>
      </c>
      <c r="AE453" t="s">
        <v>74</v>
      </c>
      <c r="AF453" t="s">
        <v>87</v>
      </c>
      <c r="AG453" t="s">
        <v>3420</v>
      </c>
      <c r="AH453" t="s">
        <v>74</v>
      </c>
      <c r="AI453" t="s">
        <v>74</v>
      </c>
      <c r="AJ453" t="s">
        <v>74</v>
      </c>
      <c r="AK453" t="s">
        <v>74</v>
      </c>
      <c r="AL453" t="s">
        <v>74</v>
      </c>
      <c r="AM453" t="s">
        <v>74</v>
      </c>
      <c r="AN453" t="s">
        <v>74</v>
      </c>
      <c r="AO453" t="s">
        <v>74</v>
      </c>
      <c r="AP453" t="s">
        <v>74</v>
      </c>
      <c r="AQ453" t="s">
        <v>74</v>
      </c>
      <c r="AR453" t="s">
        <v>74</v>
      </c>
      <c r="AS453" t="s">
        <v>74</v>
      </c>
      <c r="AT453" t="s">
        <v>74</v>
      </c>
      <c r="AU453" t="s">
        <v>74</v>
      </c>
      <c r="AV453" t="s">
        <v>74</v>
      </c>
      <c r="AW453" t="s">
        <v>74</v>
      </c>
      <c r="AX453" t="s">
        <v>74</v>
      </c>
      <c r="AY453" t="s">
        <v>74</v>
      </c>
      <c r="AZ453" t="s">
        <v>74</v>
      </c>
    </row>
    <row r="454" spans="1:52" x14ac:dyDescent="0.25">
      <c r="A454" t="s">
        <v>51</v>
      </c>
      <c r="B454" t="s">
        <v>52</v>
      </c>
      <c r="C454" t="s">
        <v>3459</v>
      </c>
      <c r="D454">
        <v>50031</v>
      </c>
      <c r="E454" t="s">
        <v>54</v>
      </c>
      <c r="F454" t="s">
        <v>3460</v>
      </c>
      <c r="G454" t="s">
        <v>3461</v>
      </c>
      <c r="H454" t="s">
        <v>3459</v>
      </c>
      <c r="I454">
        <v>50031</v>
      </c>
      <c r="J454" t="s">
        <v>54</v>
      </c>
      <c r="K454" t="s">
        <v>3462</v>
      </c>
      <c r="L454" t="s">
        <v>3460</v>
      </c>
      <c r="M454" t="s">
        <v>3463</v>
      </c>
      <c r="N454" t="s">
        <v>3461</v>
      </c>
      <c r="O454" t="s">
        <v>59</v>
      </c>
      <c r="P454" t="s">
        <v>60</v>
      </c>
      <c r="Q454" t="s">
        <v>3464</v>
      </c>
      <c r="R454" t="s">
        <v>99</v>
      </c>
      <c r="S454" t="s">
        <v>63</v>
      </c>
      <c r="T454" t="s">
        <v>64</v>
      </c>
      <c r="U454" t="s">
        <v>2159</v>
      </c>
      <c r="V454" t="s">
        <v>2023</v>
      </c>
      <c r="W454" t="s">
        <v>3465</v>
      </c>
      <c r="X454" t="s">
        <v>3466</v>
      </c>
      <c r="Y454" t="s">
        <v>3466</v>
      </c>
      <c r="Z454" t="s">
        <v>3467</v>
      </c>
      <c r="AA454" t="s">
        <v>3468</v>
      </c>
      <c r="AB454" t="s">
        <v>458</v>
      </c>
      <c r="AC454" t="s">
        <v>72</v>
      </c>
      <c r="AD454" t="s">
        <v>73</v>
      </c>
      <c r="AE454" t="s">
        <v>74</v>
      </c>
      <c r="AF454" t="s">
        <v>75</v>
      </c>
      <c r="AG454" t="s">
        <v>284</v>
      </c>
      <c r="AH454" t="s">
        <v>74</v>
      </c>
      <c r="AI454" t="s">
        <v>74</v>
      </c>
      <c r="AJ454" t="s">
        <v>3469</v>
      </c>
      <c r="AK454" t="s">
        <v>1867</v>
      </c>
      <c r="AL454">
        <v>3</v>
      </c>
      <c r="AM454" t="s">
        <v>74</v>
      </c>
      <c r="AN454" t="s">
        <v>74</v>
      </c>
      <c r="AO454" t="s">
        <v>77</v>
      </c>
      <c r="AP454" t="s">
        <v>78</v>
      </c>
      <c r="AQ454" t="s">
        <v>77</v>
      </c>
      <c r="AR454" t="s">
        <v>78</v>
      </c>
      <c r="AS454" t="s">
        <v>77</v>
      </c>
      <c r="AT454" t="s">
        <v>78</v>
      </c>
      <c r="AU454" t="s">
        <v>74</v>
      </c>
      <c r="AV454" t="s">
        <v>74</v>
      </c>
      <c r="AW454" t="s">
        <v>74</v>
      </c>
      <c r="AX454" t="s">
        <v>74</v>
      </c>
      <c r="AY454" t="s">
        <v>74</v>
      </c>
      <c r="AZ454" t="s">
        <v>74</v>
      </c>
    </row>
    <row r="455" spans="1:52" x14ac:dyDescent="0.25">
      <c r="A455" t="s">
        <v>51</v>
      </c>
      <c r="B455" t="s">
        <v>52</v>
      </c>
      <c r="C455" t="s">
        <v>3459</v>
      </c>
      <c r="D455">
        <v>50031</v>
      </c>
      <c r="E455" t="s">
        <v>54</v>
      </c>
      <c r="F455" t="s">
        <v>3460</v>
      </c>
      <c r="G455" t="s">
        <v>3461</v>
      </c>
      <c r="H455" t="s">
        <v>3470</v>
      </c>
      <c r="I455">
        <v>50040</v>
      </c>
      <c r="J455" t="s">
        <v>54</v>
      </c>
      <c r="K455" t="s">
        <v>3462</v>
      </c>
      <c r="L455" t="s">
        <v>3471</v>
      </c>
      <c r="M455" t="s">
        <v>3472</v>
      </c>
      <c r="N455" t="s">
        <v>3473</v>
      </c>
      <c r="O455" t="s">
        <v>59</v>
      </c>
      <c r="P455" t="s">
        <v>82</v>
      </c>
      <c r="Q455" t="s">
        <v>74</v>
      </c>
      <c r="R455" t="s">
        <v>83</v>
      </c>
      <c r="S455" t="s">
        <v>63</v>
      </c>
      <c r="T455" t="s">
        <v>64</v>
      </c>
      <c r="U455" t="s">
        <v>3474</v>
      </c>
      <c r="V455" t="s">
        <v>93</v>
      </c>
      <c r="W455" t="s">
        <v>3475</v>
      </c>
      <c r="X455" t="s">
        <v>3466</v>
      </c>
      <c r="Y455" t="s">
        <v>3466</v>
      </c>
      <c r="Z455" t="s">
        <v>3467</v>
      </c>
      <c r="AA455" t="s">
        <v>3476</v>
      </c>
      <c r="AB455" t="s">
        <v>458</v>
      </c>
      <c r="AC455" t="s">
        <v>72</v>
      </c>
      <c r="AD455" t="s">
        <v>73</v>
      </c>
      <c r="AE455" t="s">
        <v>74</v>
      </c>
      <c r="AF455" t="s">
        <v>87</v>
      </c>
      <c r="AG455" t="s">
        <v>3477</v>
      </c>
      <c r="AH455" t="s">
        <v>74</v>
      </c>
      <c r="AI455" t="s">
        <v>74</v>
      </c>
      <c r="AJ455" t="s">
        <v>74</v>
      </c>
      <c r="AK455" t="s">
        <v>74</v>
      </c>
      <c r="AL455" t="s">
        <v>74</v>
      </c>
      <c r="AM455" t="s">
        <v>74</v>
      </c>
      <c r="AN455" t="s">
        <v>74</v>
      </c>
      <c r="AO455" t="s">
        <v>74</v>
      </c>
      <c r="AP455" t="s">
        <v>74</v>
      </c>
      <c r="AQ455" t="s">
        <v>74</v>
      </c>
      <c r="AR455" t="s">
        <v>74</v>
      </c>
      <c r="AS455" t="s">
        <v>74</v>
      </c>
      <c r="AT455" t="s">
        <v>74</v>
      </c>
      <c r="AU455" t="s">
        <v>74</v>
      </c>
      <c r="AV455" t="s">
        <v>74</v>
      </c>
      <c r="AW455" t="s">
        <v>74</v>
      </c>
      <c r="AX455" t="s">
        <v>74</v>
      </c>
      <c r="AY455" t="s">
        <v>74</v>
      </c>
      <c r="AZ455" t="s">
        <v>74</v>
      </c>
    </row>
    <row r="456" spans="1:52" x14ac:dyDescent="0.25">
      <c r="A456" t="s">
        <v>51</v>
      </c>
      <c r="B456" t="s">
        <v>52</v>
      </c>
      <c r="C456" t="s">
        <v>3459</v>
      </c>
      <c r="D456">
        <v>50031</v>
      </c>
      <c r="E456" t="s">
        <v>54</v>
      </c>
      <c r="F456" t="s">
        <v>3460</v>
      </c>
      <c r="G456" t="s">
        <v>3461</v>
      </c>
      <c r="H456" t="s">
        <v>3470</v>
      </c>
      <c r="I456">
        <v>50040</v>
      </c>
      <c r="J456" t="s">
        <v>54</v>
      </c>
      <c r="K456" t="s">
        <v>3462</v>
      </c>
      <c r="L456" t="s">
        <v>3478</v>
      </c>
      <c r="M456" t="s">
        <v>3479</v>
      </c>
      <c r="N456" t="s">
        <v>3480</v>
      </c>
      <c r="O456" t="s">
        <v>59</v>
      </c>
      <c r="P456" t="s">
        <v>82</v>
      </c>
      <c r="Q456" t="s">
        <v>74</v>
      </c>
      <c r="R456" t="s">
        <v>99</v>
      </c>
      <c r="S456" t="s">
        <v>63</v>
      </c>
      <c r="T456" t="s">
        <v>64</v>
      </c>
      <c r="U456" t="s">
        <v>3474</v>
      </c>
      <c r="V456" t="s">
        <v>93</v>
      </c>
      <c r="W456" t="s">
        <v>3475</v>
      </c>
      <c r="X456" t="s">
        <v>3466</v>
      </c>
      <c r="Y456" t="s">
        <v>3466</v>
      </c>
      <c r="Z456" t="s">
        <v>3467</v>
      </c>
      <c r="AA456" t="s">
        <v>3468</v>
      </c>
      <c r="AB456" t="s">
        <v>458</v>
      </c>
      <c r="AC456" t="s">
        <v>72</v>
      </c>
      <c r="AD456" t="s">
        <v>73</v>
      </c>
      <c r="AE456" t="s">
        <v>74</v>
      </c>
      <c r="AF456" t="s">
        <v>75</v>
      </c>
      <c r="AG456" t="s">
        <v>3477</v>
      </c>
      <c r="AH456" t="s">
        <v>74</v>
      </c>
      <c r="AI456" t="s">
        <v>74</v>
      </c>
      <c r="AJ456" t="s">
        <v>74</v>
      </c>
      <c r="AK456" t="s">
        <v>74</v>
      </c>
      <c r="AL456" t="s">
        <v>74</v>
      </c>
      <c r="AM456" t="s">
        <v>74</v>
      </c>
      <c r="AN456" t="s">
        <v>74</v>
      </c>
      <c r="AO456" t="s">
        <v>74</v>
      </c>
      <c r="AP456" t="s">
        <v>74</v>
      </c>
      <c r="AQ456" t="s">
        <v>74</v>
      </c>
      <c r="AR456" t="s">
        <v>74</v>
      </c>
      <c r="AS456" t="s">
        <v>74</v>
      </c>
      <c r="AT456" t="s">
        <v>74</v>
      </c>
      <c r="AU456" t="s">
        <v>74</v>
      </c>
      <c r="AV456" t="s">
        <v>74</v>
      </c>
      <c r="AW456" t="s">
        <v>74</v>
      </c>
      <c r="AX456" t="s">
        <v>74</v>
      </c>
      <c r="AY456" t="s">
        <v>74</v>
      </c>
      <c r="AZ456" t="s">
        <v>74</v>
      </c>
    </row>
    <row r="457" spans="1:52" x14ac:dyDescent="0.25">
      <c r="A457" t="s">
        <v>51</v>
      </c>
      <c r="B457" t="s">
        <v>52</v>
      </c>
      <c r="C457" t="s">
        <v>3459</v>
      </c>
      <c r="D457">
        <v>50031</v>
      </c>
      <c r="E457" t="s">
        <v>54</v>
      </c>
      <c r="F457" t="s">
        <v>3460</v>
      </c>
      <c r="G457" t="s">
        <v>3461</v>
      </c>
      <c r="H457" t="s">
        <v>3459</v>
      </c>
      <c r="I457">
        <v>50031</v>
      </c>
      <c r="J457" t="s">
        <v>54</v>
      </c>
      <c r="K457" t="s">
        <v>3462</v>
      </c>
      <c r="L457" t="s">
        <v>3481</v>
      </c>
      <c r="M457" t="s">
        <v>3482</v>
      </c>
      <c r="N457" t="s">
        <v>3483</v>
      </c>
      <c r="O457" t="s">
        <v>59</v>
      </c>
      <c r="P457" t="s">
        <v>82</v>
      </c>
      <c r="Q457" t="s">
        <v>74</v>
      </c>
      <c r="R457" t="s">
        <v>175</v>
      </c>
      <c r="S457" t="s">
        <v>63</v>
      </c>
      <c r="T457" t="s">
        <v>64</v>
      </c>
      <c r="U457" t="s">
        <v>3484</v>
      </c>
      <c r="V457" t="s">
        <v>93</v>
      </c>
      <c r="W457" t="s">
        <v>3465</v>
      </c>
      <c r="X457" t="s">
        <v>3466</v>
      </c>
      <c r="Y457" t="s">
        <v>3466</v>
      </c>
      <c r="Z457" t="s">
        <v>3467</v>
      </c>
      <c r="AA457" t="s">
        <v>3468</v>
      </c>
      <c r="AB457" t="s">
        <v>458</v>
      </c>
      <c r="AC457" t="s">
        <v>72</v>
      </c>
      <c r="AD457" t="s">
        <v>73</v>
      </c>
      <c r="AE457" t="s">
        <v>74</v>
      </c>
      <c r="AF457" t="s">
        <v>87</v>
      </c>
      <c r="AG457" t="s">
        <v>3477</v>
      </c>
      <c r="AH457" t="s">
        <v>74</v>
      </c>
      <c r="AI457" t="s">
        <v>74</v>
      </c>
      <c r="AJ457" t="s">
        <v>74</v>
      </c>
      <c r="AK457" t="s">
        <v>74</v>
      </c>
      <c r="AL457" t="s">
        <v>74</v>
      </c>
      <c r="AM457" t="s">
        <v>74</v>
      </c>
      <c r="AN457" t="s">
        <v>74</v>
      </c>
      <c r="AO457" t="s">
        <v>74</v>
      </c>
      <c r="AP457" t="s">
        <v>74</v>
      </c>
      <c r="AQ457" t="s">
        <v>74</v>
      </c>
      <c r="AR457" t="s">
        <v>74</v>
      </c>
      <c r="AS457" t="s">
        <v>74</v>
      </c>
      <c r="AT457" t="s">
        <v>74</v>
      </c>
      <c r="AU457" t="s">
        <v>74</v>
      </c>
      <c r="AV457" t="s">
        <v>74</v>
      </c>
      <c r="AW457" t="s">
        <v>74</v>
      </c>
      <c r="AX457" t="s">
        <v>74</v>
      </c>
      <c r="AY457" t="s">
        <v>74</v>
      </c>
      <c r="AZ457" t="s">
        <v>74</v>
      </c>
    </row>
    <row r="458" spans="1:52" x14ac:dyDescent="0.25">
      <c r="A458" t="s">
        <v>51</v>
      </c>
      <c r="B458" t="s">
        <v>52</v>
      </c>
      <c r="C458" t="s">
        <v>3485</v>
      </c>
      <c r="D458">
        <v>50406</v>
      </c>
      <c r="E458" t="s">
        <v>54</v>
      </c>
      <c r="F458" t="s">
        <v>3486</v>
      </c>
      <c r="G458" t="s">
        <v>3487</v>
      </c>
      <c r="H458" t="s">
        <v>3485</v>
      </c>
      <c r="I458">
        <v>50406</v>
      </c>
      <c r="J458" t="s">
        <v>54</v>
      </c>
      <c r="K458" t="s">
        <v>3488</v>
      </c>
      <c r="L458" t="s">
        <v>3486</v>
      </c>
      <c r="M458" t="s">
        <v>3489</v>
      </c>
      <c r="N458" t="s">
        <v>3487</v>
      </c>
      <c r="O458" t="s">
        <v>59</v>
      </c>
      <c r="P458" t="s">
        <v>60</v>
      </c>
      <c r="Q458" t="s">
        <v>3490</v>
      </c>
      <c r="R458" t="s">
        <v>62</v>
      </c>
      <c r="S458" t="s">
        <v>63</v>
      </c>
      <c r="T458" t="s">
        <v>64</v>
      </c>
      <c r="U458" t="s">
        <v>3491</v>
      </c>
      <c r="V458" t="s">
        <v>3492</v>
      </c>
      <c r="W458" t="s">
        <v>3493</v>
      </c>
      <c r="X458" t="s">
        <v>3494</v>
      </c>
      <c r="Y458" t="s">
        <v>3494</v>
      </c>
      <c r="Z458" t="s">
        <v>3495</v>
      </c>
      <c r="AA458" t="s">
        <v>311</v>
      </c>
      <c r="AB458" t="s">
        <v>71</v>
      </c>
      <c r="AC458" t="s">
        <v>72</v>
      </c>
      <c r="AD458" t="s">
        <v>73</v>
      </c>
      <c r="AE458" t="s">
        <v>74</v>
      </c>
      <c r="AF458" t="s">
        <v>75</v>
      </c>
      <c r="AG458" t="s">
        <v>2527</v>
      </c>
      <c r="AH458" t="s">
        <v>74</v>
      </c>
      <c r="AI458" t="s">
        <v>74</v>
      </c>
      <c r="AJ458" t="s">
        <v>3496</v>
      </c>
      <c r="AK458" t="s">
        <v>2527</v>
      </c>
      <c r="AL458">
        <v>3</v>
      </c>
      <c r="AM458" t="s">
        <v>74</v>
      </c>
      <c r="AN458" t="s">
        <v>74</v>
      </c>
      <c r="AO458" t="s">
        <v>77</v>
      </c>
      <c r="AP458" t="s">
        <v>78</v>
      </c>
      <c r="AQ458" t="s">
        <v>77</v>
      </c>
      <c r="AR458" t="s">
        <v>78</v>
      </c>
      <c r="AS458" t="s">
        <v>77</v>
      </c>
      <c r="AT458" t="s">
        <v>78</v>
      </c>
      <c r="AU458" t="s">
        <v>74</v>
      </c>
      <c r="AV458" t="s">
        <v>74</v>
      </c>
      <c r="AW458" t="s">
        <v>74</v>
      </c>
      <c r="AX458" t="s">
        <v>74</v>
      </c>
      <c r="AY458" t="s">
        <v>74</v>
      </c>
      <c r="AZ458" t="s">
        <v>74</v>
      </c>
    </row>
    <row r="459" spans="1:52" x14ac:dyDescent="0.25">
      <c r="A459" t="s">
        <v>51</v>
      </c>
      <c r="B459" t="s">
        <v>52</v>
      </c>
      <c r="C459" t="s">
        <v>3485</v>
      </c>
      <c r="D459">
        <v>50406</v>
      </c>
      <c r="E459" t="s">
        <v>54</v>
      </c>
      <c r="F459" t="s">
        <v>3486</v>
      </c>
      <c r="G459" t="s">
        <v>3487</v>
      </c>
      <c r="H459" t="s">
        <v>3485</v>
      </c>
      <c r="I459">
        <v>50406</v>
      </c>
      <c r="J459" t="s">
        <v>54</v>
      </c>
      <c r="K459" t="s">
        <v>3488</v>
      </c>
      <c r="L459" t="s">
        <v>3497</v>
      </c>
      <c r="M459" t="s">
        <v>3498</v>
      </c>
      <c r="N459" t="s">
        <v>3499</v>
      </c>
      <c r="O459" t="s">
        <v>59</v>
      </c>
      <c r="P459" t="s">
        <v>82</v>
      </c>
      <c r="Q459" t="s">
        <v>74</v>
      </c>
      <c r="R459" t="s">
        <v>83</v>
      </c>
      <c r="S459" t="s">
        <v>63</v>
      </c>
      <c r="T459" t="s">
        <v>64</v>
      </c>
      <c r="U459" t="s">
        <v>1481</v>
      </c>
      <c r="V459" t="s">
        <v>3492</v>
      </c>
      <c r="W459" t="s">
        <v>3493</v>
      </c>
      <c r="X459" t="s">
        <v>3494</v>
      </c>
      <c r="Y459" t="s">
        <v>3494</v>
      </c>
      <c r="Z459" t="s">
        <v>3496</v>
      </c>
      <c r="AA459" t="s">
        <v>311</v>
      </c>
      <c r="AB459" t="s">
        <v>71</v>
      </c>
      <c r="AC459" t="s">
        <v>72</v>
      </c>
      <c r="AD459" t="s">
        <v>73</v>
      </c>
      <c r="AE459" t="s">
        <v>74</v>
      </c>
      <c r="AF459" t="s">
        <v>87</v>
      </c>
      <c r="AG459" t="s">
        <v>2527</v>
      </c>
      <c r="AH459" t="s">
        <v>74</v>
      </c>
      <c r="AI459" t="s">
        <v>74</v>
      </c>
      <c r="AJ459" t="s">
        <v>3500</v>
      </c>
      <c r="AK459" t="s">
        <v>2527</v>
      </c>
      <c r="AL459" t="s">
        <v>74</v>
      </c>
      <c r="AM459" t="s">
        <v>74</v>
      </c>
      <c r="AN459" t="s">
        <v>74</v>
      </c>
      <c r="AO459" t="s">
        <v>74</v>
      </c>
      <c r="AP459" t="s">
        <v>74</v>
      </c>
      <c r="AQ459" t="s">
        <v>74</v>
      </c>
      <c r="AR459" t="s">
        <v>74</v>
      </c>
      <c r="AS459" t="s">
        <v>74</v>
      </c>
      <c r="AT459" t="s">
        <v>74</v>
      </c>
      <c r="AU459" t="s">
        <v>74</v>
      </c>
      <c r="AV459" t="s">
        <v>74</v>
      </c>
      <c r="AW459" t="s">
        <v>74</v>
      </c>
      <c r="AX459" t="s">
        <v>74</v>
      </c>
      <c r="AY459" t="s">
        <v>74</v>
      </c>
      <c r="AZ459" t="s">
        <v>74</v>
      </c>
    </row>
    <row r="460" spans="1:52" x14ac:dyDescent="0.25">
      <c r="A460" t="s">
        <v>51</v>
      </c>
      <c r="B460" t="s">
        <v>52</v>
      </c>
      <c r="C460" t="s">
        <v>3485</v>
      </c>
      <c r="D460">
        <v>50406</v>
      </c>
      <c r="E460" t="s">
        <v>54</v>
      </c>
      <c r="F460" t="s">
        <v>3486</v>
      </c>
      <c r="G460" t="s">
        <v>3487</v>
      </c>
      <c r="H460" t="s">
        <v>3485</v>
      </c>
      <c r="I460">
        <v>50406</v>
      </c>
      <c r="J460" t="s">
        <v>54</v>
      </c>
      <c r="K460" t="s">
        <v>3488</v>
      </c>
      <c r="L460" t="s">
        <v>3501</v>
      </c>
      <c r="M460" t="s">
        <v>3502</v>
      </c>
      <c r="N460" t="s">
        <v>3503</v>
      </c>
      <c r="O460" t="s">
        <v>59</v>
      </c>
      <c r="P460" t="s">
        <v>82</v>
      </c>
      <c r="Q460" t="s">
        <v>74</v>
      </c>
      <c r="R460" t="s">
        <v>83</v>
      </c>
      <c r="S460" t="s">
        <v>63</v>
      </c>
      <c r="T460" t="s">
        <v>64</v>
      </c>
      <c r="U460" t="s">
        <v>3504</v>
      </c>
      <c r="V460" t="s">
        <v>93</v>
      </c>
      <c r="W460" t="s">
        <v>3493</v>
      </c>
      <c r="X460" t="s">
        <v>3494</v>
      </c>
      <c r="Y460" t="s">
        <v>3494</v>
      </c>
      <c r="Z460" t="s">
        <v>3496</v>
      </c>
      <c r="AA460" t="s">
        <v>311</v>
      </c>
      <c r="AB460" t="s">
        <v>71</v>
      </c>
      <c r="AC460" t="s">
        <v>72</v>
      </c>
      <c r="AD460" t="s">
        <v>73</v>
      </c>
      <c r="AE460" t="s">
        <v>74</v>
      </c>
      <c r="AF460" t="s">
        <v>87</v>
      </c>
      <c r="AG460" t="s">
        <v>2527</v>
      </c>
      <c r="AH460" t="s">
        <v>74</v>
      </c>
      <c r="AI460" t="s">
        <v>74</v>
      </c>
      <c r="AJ460" t="s">
        <v>3496</v>
      </c>
      <c r="AK460" t="s">
        <v>2527</v>
      </c>
      <c r="AL460" t="s">
        <v>74</v>
      </c>
      <c r="AM460" t="s">
        <v>74</v>
      </c>
      <c r="AN460" t="s">
        <v>74</v>
      </c>
      <c r="AO460" t="s">
        <v>74</v>
      </c>
      <c r="AP460" t="s">
        <v>74</v>
      </c>
      <c r="AQ460" t="s">
        <v>74</v>
      </c>
      <c r="AR460" t="s">
        <v>74</v>
      </c>
      <c r="AS460" t="s">
        <v>74</v>
      </c>
      <c r="AT460" t="s">
        <v>74</v>
      </c>
      <c r="AU460" t="s">
        <v>74</v>
      </c>
      <c r="AV460" t="s">
        <v>74</v>
      </c>
      <c r="AW460" t="s">
        <v>74</v>
      </c>
      <c r="AX460" t="s">
        <v>74</v>
      </c>
      <c r="AY460" t="s">
        <v>74</v>
      </c>
      <c r="AZ460" t="s">
        <v>74</v>
      </c>
    </row>
    <row r="461" spans="1:52" x14ac:dyDescent="0.25">
      <c r="A461" t="s">
        <v>51</v>
      </c>
      <c r="B461" t="s">
        <v>52</v>
      </c>
      <c r="C461" t="s">
        <v>3505</v>
      </c>
      <c r="D461">
        <v>50111</v>
      </c>
      <c r="E461" t="s">
        <v>54</v>
      </c>
      <c r="F461" t="s">
        <v>3506</v>
      </c>
      <c r="G461" t="s">
        <v>3507</v>
      </c>
      <c r="H461" t="s">
        <v>3505</v>
      </c>
      <c r="I461">
        <v>50111</v>
      </c>
      <c r="J461" t="s">
        <v>54</v>
      </c>
      <c r="K461" t="s">
        <v>3508</v>
      </c>
      <c r="L461" t="s">
        <v>3506</v>
      </c>
      <c r="M461" t="s">
        <v>3509</v>
      </c>
      <c r="N461" t="s">
        <v>3507</v>
      </c>
      <c r="O461" t="s">
        <v>59</v>
      </c>
      <c r="P461" t="s">
        <v>60</v>
      </c>
      <c r="Q461" t="s">
        <v>3510</v>
      </c>
      <c r="R461" t="s">
        <v>99</v>
      </c>
      <c r="S461" t="s">
        <v>63</v>
      </c>
      <c r="T461" t="s">
        <v>64</v>
      </c>
      <c r="U461" t="s">
        <v>3511</v>
      </c>
      <c r="V461" t="s">
        <v>199</v>
      </c>
      <c r="W461" t="s">
        <v>3512</v>
      </c>
      <c r="X461" t="s">
        <v>3513</v>
      </c>
      <c r="Y461" t="s">
        <v>3513</v>
      </c>
      <c r="Z461" t="s">
        <v>3514</v>
      </c>
      <c r="AA461" t="s">
        <v>1386</v>
      </c>
      <c r="AB461" t="s">
        <v>115</v>
      </c>
      <c r="AC461" t="s">
        <v>72</v>
      </c>
      <c r="AD461" t="s">
        <v>73</v>
      </c>
      <c r="AE461" t="s">
        <v>74</v>
      </c>
      <c r="AF461" t="s">
        <v>598</v>
      </c>
      <c r="AG461" t="s">
        <v>856</v>
      </c>
      <c r="AH461" t="s">
        <v>3515</v>
      </c>
      <c r="AI461" t="s">
        <v>2788</v>
      </c>
      <c r="AJ461" t="s">
        <v>3514</v>
      </c>
      <c r="AK461" t="s">
        <v>2788</v>
      </c>
      <c r="AL461">
        <v>5</v>
      </c>
      <c r="AM461" t="s">
        <v>74</v>
      </c>
      <c r="AN461" t="s">
        <v>74</v>
      </c>
      <c r="AO461" t="s">
        <v>77</v>
      </c>
      <c r="AP461" t="s">
        <v>2528</v>
      </c>
      <c r="AQ461" t="s">
        <v>77</v>
      </c>
      <c r="AR461" t="s">
        <v>2528</v>
      </c>
      <c r="AS461" t="s">
        <v>77</v>
      </c>
      <c r="AT461" t="s">
        <v>2528</v>
      </c>
      <c r="AU461" t="s">
        <v>77</v>
      </c>
      <c r="AV461" t="s">
        <v>2528</v>
      </c>
      <c r="AW461" t="s">
        <v>74</v>
      </c>
      <c r="AX461" t="s">
        <v>74</v>
      </c>
      <c r="AY461" t="s">
        <v>77</v>
      </c>
      <c r="AZ461" t="s">
        <v>2528</v>
      </c>
    </row>
    <row r="462" spans="1:52" x14ac:dyDescent="0.25">
      <c r="A462" t="s">
        <v>51</v>
      </c>
      <c r="B462" t="s">
        <v>52</v>
      </c>
      <c r="C462" t="s">
        <v>3505</v>
      </c>
      <c r="D462">
        <v>50111</v>
      </c>
      <c r="E462" t="s">
        <v>54</v>
      </c>
      <c r="F462" t="s">
        <v>3506</v>
      </c>
      <c r="G462" t="s">
        <v>3507</v>
      </c>
      <c r="H462" t="s">
        <v>3516</v>
      </c>
      <c r="I462">
        <v>50219</v>
      </c>
      <c r="J462" t="s">
        <v>54</v>
      </c>
      <c r="K462" t="s">
        <v>3508</v>
      </c>
      <c r="L462" t="s">
        <v>3517</v>
      </c>
      <c r="M462" t="s">
        <v>3518</v>
      </c>
      <c r="N462" t="s">
        <v>3519</v>
      </c>
      <c r="O462" t="s">
        <v>59</v>
      </c>
      <c r="P462" t="s">
        <v>82</v>
      </c>
      <c r="Q462" t="s">
        <v>74</v>
      </c>
      <c r="R462" t="s">
        <v>83</v>
      </c>
      <c r="S462" t="s">
        <v>63</v>
      </c>
      <c r="T462" t="s">
        <v>64</v>
      </c>
      <c r="U462" t="s">
        <v>3520</v>
      </c>
      <c r="V462" t="s">
        <v>199</v>
      </c>
      <c r="W462" t="s">
        <v>3512</v>
      </c>
      <c r="X462" t="s">
        <v>3513</v>
      </c>
      <c r="Y462" t="s">
        <v>3513</v>
      </c>
      <c r="Z462" t="s">
        <v>3514</v>
      </c>
      <c r="AA462" t="s">
        <v>1386</v>
      </c>
      <c r="AB462" t="s">
        <v>115</v>
      </c>
      <c r="AC462" t="s">
        <v>72</v>
      </c>
      <c r="AD462" t="s">
        <v>73</v>
      </c>
      <c r="AE462" t="s">
        <v>74</v>
      </c>
      <c r="AF462" t="s">
        <v>87</v>
      </c>
      <c r="AG462" t="s">
        <v>218</v>
      </c>
      <c r="AH462" t="s">
        <v>74</v>
      </c>
      <c r="AI462" t="s">
        <v>74</v>
      </c>
      <c r="AJ462" t="s">
        <v>74</v>
      </c>
      <c r="AK462" t="s">
        <v>74</v>
      </c>
      <c r="AL462" t="s">
        <v>74</v>
      </c>
      <c r="AM462" t="s">
        <v>74</v>
      </c>
      <c r="AN462" t="s">
        <v>74</v>
      </c>
      <c r="AO462" t="s">
        <v>74</v>
      </c>
      <c r="AP462" t="s">
        <v>74</v>
      </c>
      <c r="AQ462" t="s">
        <v>74</v>
      </c>
      <c r="AR462" t="s">
        <v>74</v>
      </c>
      <c r="AS462" t="s">
        <v>74</v>
      </c>
      <c r="AT462" t="s">
        <v>74</v>
      </c>
      <c r="AU462" t="s">
        <v>74</v>
      </c>
      <c r="AV462" t="s">
        <v>74</v>
      </c>
      <c r="AW462" t="s">
        <v>74</v>
      </c>
      <c r="AX462" t="s">
        <v>74</v>
      </c>
      <c r="AY462" t="s">
        <v>74</v>
      </c>
      <c r="AZ462" t="s">
        <v>74</v>
      </c>
    </row>
    <row r="463" spans="1:52" x14ac:dyDescent="0.25">
      <c r="A463" t="s">
        <v>51</v>
      </c>
      <c r="B463" t="s">
        <v>52</v>
      </c>
      <c r="C463" t="s">
        <v>3505</v>
      </c>
      <c r="D463">
        <v>50111</v>
      </c>
      <c r="E463" t="s">
        <v>54</v>
      </c>
      <c r="F463" t="s">
        <v>3506</v>
      </c>
      <c r="G463" t="s">
        <v>3507</v>
      </c>
      <c r="H463" t="s">
        <v>3516</v>
      </c>
      <c r="I463">
        <v>50219</v>
      </c>
      <c r="J463" t="s">
        <v>54</v>
      </c>
      <c r="K463" t="s">
        <v>3508</v>
      </c>
      <c r="L463" t="s">
        <v>3521</v>
      </c>
      <c r="M463" t="s">
        <v>3522</v>
      </c>
      <c r="N463" t="s">
        <v>3523</v>
      </c>
      <c r="O463" t="s">
        <v>59</v>
      </c>
      <c r="P463" t="s">
        <v>82</v>
      </c>
      <c r="Q463" t="s">
        <v>74</v>
      </c>
      <c r="R463" t="s">
        <v>62</v>
      </c>
      <c r="S463" t="s">
        <v>63</v>
      </c>
      <c r="T463" t="s">
        <v>64</v>
      </c>
      <c r="U463" t="s">
        <v>3524</v>
      </c>
      <c r="V463" t="s">
        <v>279</v>
      </c>
      <c r="W463" t="s">
        <v>3512</v>
      </c>
      <c r="X463" t="s">
        <v>3513</v>
      </c>
      <c r="Y463" t="s">
        <v>3513</v>
      </c>
      <c r="Z463" t="s">
        <v>3514</v>
      </c>
      <c r="AA463" t="s">
        <v>1386</v>
      </c>
      <c r="AB463" t="s">
        <v>115</v>
      </c>
      <c r="AC463" t="s">
        <v>72</v>
      </c>
      <c r="AD463" t="s">
        <v>73</v>
      </c>
      <c r="AE463" t="s">
        <v>74</v>
      </c>
      <c r="AF463" t="s">
        <v>75</v>
      </c>
      <c r="AG463" t="s">
        <v>218</v>
      </c>
      <c r="AH463" t="s">
        <v>74</v>
      </c>
      <c r="AI463" t="s">
        <v>74</v>
      </c>
      <c r="AJ463" t="s">
        <v>74</v>
      </c>
      <c r="AK463" t="s">
        <v>74</v>
      </c>
      <c r="AL463" t="s">
        <v>74</v>
      </c>
      <c r="AM463" t="s">
        <v>74</v>
      </c>
      <c r="AN463" t="s">
        <v>74</v>
      </c>
      <c r="AO463" t="s">
        <v>74</v>
      </c>
      <c r="AP463" t="s">
        <v>74</v>
      </c>
      <c r="AQ463" t="s">
        <v>74</v>
      </c>
      <c r="AR463" t="s">
        <v>74</v>
      </c>
      <c r="AS463" t="s">
        <v>74</v>
      </c>
      <c r="AT463" t="s">
        <v>74</v>
      </c>
      <c r="AU463" t="s">
        <v>74</v>
      </c>
      <c r="AV463" t="s">
        <v>74</v>
      </c>
      <c r="AW463" t="s">
        <v>74</v>
      </c>
      <c r="AX463" t="s">
        <v>74</v>
      </c>
      <c r="AY463" t="s">
        <v>74</v>
      </c>
      <c r="AZ463" t="s">
        <v>74</v>
      </c>
    </row>
    <row r="464" spans="1:52" x14ac:dyDescent="0.25">
      <c r="A464" t="s">
        <v>51</v>
      </c>
      <c r="B464" t="s">
        <v>52</v>
      </c>
      <c r="C464" t="s">
        <v>3505</v>
      </c>
      <c r="D464">
        <v>50111</v>
      </c>
      <c r="E464" t="s">
        <v>54</v>
      </c>
      <c r="F464" t="s">
        <v>3525</v>
      </c>
      <c r="G464" t="s">
        <v>3526</v>
      </c>
      <c r="H464" t="s">
        <v>3505</v>
      </c>
      <c r="I464">
        <v>50111</v>
      </c>
      <c r="J464" t="s">
        <v>54</v>
      </c>
      <c r="K464" t="s">
        <v>3527</v>
      </c>
      <c r="L464" t="s">
        <v>3525</v>
      </c>
      <c r="M464" t="s">
        <v>3528</v>
      </c>
      <c r="N464" t="s">
        <v>3526</v>
      </c>
      <c r="O464" t="s">
        <v>59</v>
      </c>
      <c r="P464" t="s">
        <v>60</v>
      </c>
      <c r="Q464" t="s">
        <v>3529</v>
      </c>
      <c r="R464" t="s">
        <v>62</v>
      </c>
      <c r="S464" t="s">
        <v>63</v>
      </c>
      <c r="T464" t="s">
        <v>64</v>
      </c>
      <c r="U464" t="s">
        <v>1741</v>
      </c>
      <c r="V464" t="s">
        <v>3182</v>
      </c>
      <c r="W464" t="s">
        <v>3512</v>
      </c>
      <c r="X464" t="s">
        <v>3530</v>
      </c>
      <c r="Y464" t="s">
        <v>3530</v>
      </c>
      <c r="Z464" t="s">
        <v>3531</v>
      </c>
      <c r="AA464" t="s">
        <v>1386</v>
      </c>
      <c r="AB464" t="s">
        <v>115</v>
      </c>
      <c r="AC464" t="s">
        <v>72</v>
      </c>
      <c r="AD464" t="s">
        <v>73</v>
      </c>
      <c r="AE464" t="s">
        <v>74</v>
      </c>
      <c r="AF464" t="s">
        <v>75</v>
      </c>
      <c r="AG464" t="s">
        <v>76</v>
      </c>
      <c r="AH464" t="s">
        <v>3532</v>
      </c>
      <c r="AI464" t="s">
        <v>284</v>
      </c>
      <c r="AJ464" t="s">
        <v>3531</v>
      </c>
      <c r="AK464" t="s">
        <v>284</v>
      </c>
      <c r="AL464">
        <v>3</v>
      </c>
      <c r="AM464" t="s">
        <v>74</v>
      </c>
      <c r="AN464" t="s">
        <v>74</v>
      </c>
      <c r="AO464" t="s">
        <v>77</v>
      </c>
      <c r="AP464" t="s">
        <v>1037</v>
      </c>
      <c r="AQ464" t="s">
        <v>77</v>
      </c>
      <c r="AR464" t="s">
        <v>1037</v>
      </c>
      <c r="AS464" t="s">
        <v>77</v>
      </c>
      <c r="AT464" t="s">
        <v>1037</v>
      </c>
      <c r="AU464" t="s">
        <v>74</v>
      </c>
      <c r="AV464" t="s">
        <v>74</v>
      </c>
      <c r="AW464" t="s">
        <v>74</v>
      </c>
      <c r="AX464" t="s">
        <v>74</v>
      </c>
      <c r="AY464" t="s">
        <v>74</v>
      </c>
      <c r="AZ464" t="s">
        <v>74</v>
      </c>
    </row>
    <row r="465" spans="1:52" x14ac:dyDescent="0.25">
      <c r="A465" t="s">
        <v>51</v>
      </c>
      <c r="B465" t="s">
        <v>52</v>
      </c>
      <c r="C465" t="s">
        <v>3505</v>
      </c>
      <c r="D465">
        <v>50111</v>
      </c>
      <c r="E465" t="s">
        <v>54</v>
      </c>
      <c r="F465" t="s">
        <v>3525</v>
      </c>
      <c r="G465" t="s">
        <v>3526</v>
      </c>
      <c r="H465" t="s">
        <v>3533</v>
      </c>
      <c r="I465">
        <v>50175</v>
      </c>
      <c r="J465" t="s">
        <v>54</v>
      </c>
      <c r="K465" t="s">
        <v>3534</v>
      </c>
      <c r="L465" t="s">
        <v>3535</v>
      </c>
      <c r="M465" t="s">
        <v>3536</v>
      </c>
      <c r="N465" t="s">
        <v>3537</v>
      </c>
      <c r="O465" t="s">
        <v>59</v>
      </c>
      <c r="P465" t="s">
        <v>82</v>
      </c>
      <c r="Q465" t="s">
        <v>74</v>
      </c>
      <c r="R465" t="s">
        <v>83</v>
      </c>
      <c r="S465" t="s">
        <v>63</v>
      </c>
      <c r="T465" t="s">
        <v>64</v>
      </c>
      <c r="U465" t="s">
        <v>131</v>
      </c>
      <c r="V465" t="s">
        <v>279</v>
      </c>
      <c r="W465" t="s">
        <v>3538</v>
      </c>
      <c r="X465" t="s">
        <v>3539</v>
      </c>
      <c r="Y465" t="s">
        <v>3539</v>
      </c>
      <c r="Z465" t="s">
        <v>3540</v>
      </c>
      <c r="AA465" t="s">
        <v>1386</v>
      </c>
      <c r="AB465" t="s">
        <v>115</v>
      </c>
      <c r="AC465" t="s">
        <v>72</v>
      </c>
      <c r="AD465" t="s">
        <v>73</v>
      </c>
      <c r="AE465" t="s">
        <v>74</v>
      </c>
      <c r="AF465" t="s">
        <v>87</v>
      </c>
      <c r="AG465" t="s">
        <v>76</v>
      </c>
      <c r="AH465" t="s">
        <v>3532</v>
      </c>
      <c r="AI465" t="s">
        <v>284</v>
      </c>
      <c r="AJ465" t="s">
        <v>3541</v>
      </c>
      <c r="AK465" t="s">
        <v>284</v>
      </c>
      <c r="AL465" t="s">
        <v>74</v>
      </c>
      <c r="AM465" t="s">
        <v>74</v>
      </c>
      <c r="AN465" t="s">
        <v>74</v>
      </c>
      <c r="AO465" t="s">
        <v>74</v>
      </c>
      <c r="AP465" t="s">
        <v>74</v>
      </c>
      <c r="AQ465" t="s">
        <v>74</v>
      </c>
      <c r="AR465" t="s">
        <v>74</v>
      </c>
      <c r="AS465" t="s">
        <v>74</v>
      </c>
      <c r="AT465" t="s">
        <v>74</v>
      </c>
      <c r="AU465" t="s">
        <v>74</v>
      </c>
      <c r="AV465" t="s">
        <v>74</v>
      </c>
      <c r="AW465" t="s">
        <v>74</v>
      </c>
      <c r="AX465" t="s">
        <v>74</v>
      </c>
      <c r="AY465" t="s">
        <v>74</v>
      </c>
      <c r="AZ465" t="s">
        <v>74</v>
      </c>
    </row>
    <row r="466" spans="1:52" x14ac:dyDescent="0.25">
      <c r="A466" t="s">
        <v>51</v>
      </c>
      <c r="B466" t="s">
        <v>52</v>
      </c>
      <c r="C466" t="s">
        <v>3505</v>
      </c>
      <c r="D466">
        <v>50111</v>
      </c>
      <c r="E466" t="s">
        <v>54</v>
      </c>
      <c r="F466" t="s">
        <v>3525</v>
      </c>
      <c r="G466" t="s">
        <v>3526</v>
      </c>
      <c r="H466" t="s">
        <v>3505</v>
      </c>
      <c r="I466">
        <v>50111</v>
      </c>
      <c r="J466" t="s">
        <v>54</v>
      </c>
      <c r="K466" t="s">
        <v>3527</v>
      </c>
      <c r="L466" t="s">
        <v>3542</v>
      </c>
      <c r="M466" t="s">
        <v>3543</v>
      </c>
      <c r="N466" t="s">
        <v>3544</v>
      </c>
      <c r="O466" t="s">
        <v>59</v>
      </c>
      <c r="P466" t="s">
        <v>82</v>
      </c>
      <c r="Q466" t="s">
        <v>74</v>
      </c>
      <c r="R466" t="s">
        <v>83</v>
      </c>
      <c r="S466" t="s">
        <v>63</v>
      </c>
      <c r="T466" t="s">
        <v>64</v>
      </c>
      <c r="U466" t="s">
        <v>3545</v>
      </c>
      <c r="V466" t="s">
        <v>3546</v>
      </c>
      <c r="W466" t="s">
        <v>3512</v>
      </c>
      <c r="X466" t="s">
        <v>3539</v>
      </c>
      <c r="Y466" t="s">
        <v>3539</v>
      </c>
      <c r="Z466" t="s">
        <v>3547</v>
      </c>
      <c r="AA466" t="s">
        <v>1386</v>
      </c>
      <c r="AB466" t="s">
        <v>115</v>
      </c>
      <c r="AC466" t="s">
        <v>72</v>
      </c>
      <c r="AD466" t="s">
        <v>73</v>
      </c>
      <c r="AE466" t="s">
        <v>74</v>
      </c>
      <c r="AF466" t="s">
        <v>87</v>
      </c>
      <c r="AG466" t="s">
        <v>76</v>
      </c>
      <c r="AH466" t="s">
        <v>3532</v>
      </c>
      <c r="AI466" t="s">
        <v>284</v>
      </c>
      <c r="AJ466" t="s">
        <v>3531</v>
      </c>
      <c r="AK466" t="s">
        <v>284</v>
      </c>
      <c r="AL466" t="s">
        <v>74</v>
      </c>
      <c r="AM466" t="s">
        <v>74</v>
      </c>
      <c r="AN466" t="s">
        <v>74</v>
      </c>
      <c r="AO466" t="s">
        <v>74</v>
      </c>
      <c r="AP466" t="s">
        <v>74</v>
      </c>
      <c r="AQ466" t="s">
        <v>74</v>
      </c>
      <c r="AR466" t="s">
        <v>74</v>
      </c>
      <c r="AS466" t="s">
        <v>74</v>
      </c>
      <c r="AT466" t="s">
        <v>74</v>
      </c>
      <c r="AU466" t="s">
        <v>74</v>
      </c>
      <c r="AV466" t="s">
        <v>74</v>
      </c>
      <c r="AW466" t="s">
        <v>74</v>
      </c>
      <c r="AX466" t="s">
        <v>74</v>
      </c>
      <c r="AY466" t="s">
        <v>74</v>
      </c>
      <c r="AZ466" t="s">
        <v>74</v>
      </c>
    </row>
    <row r="467" spans="1:52" x14ac:dyDescent="0.25">
      <c r="A467" t="s">
        <v>51</v>
      </c>
      <c r="B467" t="s">
        <v>52</v>
      </c>
      <c r="C467" t="s">
        <v>3548</v>
      </c>
      <c r="D467">
        <v>50237</v>
      </c>
      <c r="E467" t="s">
        <v>54</v>
      </c>
      <c r="F467" t="s">
        <v>3549</v>
      </c>
      <c r="G467" t="s">
        <v>3550</v>
      </c>
      <c r="H467" t="s">
        <v>3548</v>
      </c>
      <c r="I467">
        <v>50237</v>
      </c>
      <c r="J467" t="s">
        <v>54</v>
      </c>
      <c r="K467" t="s">
        <v>3551</v>
      </c>
      <c r="L467" t="s">
        <v>3549</v>
      </c>
      <c r="M467" t="s">
        <v>3552</v>
      </c>
      <c r="N467" t="s">
        <v>3550</v>
      </c>
      <c r="O467" t="s">
        <v>59</v>
      </c>
      <c r="P467" t="s">
        <v>60</v>
      </c>
      <c r="Q467" t="s">
        <v>3553</v>
      </c>
      <c r="R467" t="s">
        <v>62</v>
      </c>
      <c r="S467" t="s">
        <v>63</v>
      </c>
      <c r="T467" t="s">
        <v>64</v>
      </c>
      <c r="U467" t="s">
        <v>131</v>
      </c>
      <c r="V467" t="s">
        <v>3554</v>
      </c>
      <c r="W467" t="s">
        <v>3555</v>
      </c>
      <c r="X467" t="s">
        <v>3556</v>
      </c>
      <c r="Y467" t="s">
        <v>3556</v>
      </c>
      <c r="Z467" t="s">
        <v>3557</v>
      </c>
      <c r="AA467" t="s">
        <v>70</v>
      </c>
      <c r="AB467" t="s">
        <v>2228</v>
      </c>
      <c r="AC467" t="s">
        <v>72</v>
      </c>
      <c r="AD467" t="s">
        <v>73</v>
      </c>
      <c r="AE467" t="s">
        <v>74</v>
      </c>
      <c r="AF467" t="s">
        <v>75</v>
      </c>
      <c r="AG467" t="s">
        <v>76</v>
      </c>
      <c r="AH467" t="s">
        <v>74</v>
      </c>
      <c r="AI467" t="s">
        <v>74</v>
      </c>
      <c r="AJ467" t="s">
        <v>3557</v>
      </c>
      <c r="AK467" t="s">
        <v>179</v>
      </c>
      <c r="AL467">
        <v>3</v>
      </c>
      <c r="AM467" t="s">
        <v>74</v>
      </c>
      <c r="AN467" t="s">
        <v>74</v>
      </c>
      <c r="AO467" t="s">
        <v>77</v>
      </c>
      <c r="AP467" t="s">
        <v>78</v>
      </c>
      <c r="AQ467" t="s">
        <v>77</v>
      </c>
      <c r="AR467" t="s">
        <v>78</v>
      </c>
      <c r="AS467" t="s">
        <v>77</v>
      </c>
      <c r="AT467" t="s">
        <v>78</v>
      </c>
      <c r="AU467" t="s">
        <v>74</v>
      </c>
      <c r="AV467" t="s">
        <v>74</v>
      </c>
      <c r="AW467" t="s">
        <v>74</v>
      </c>
      <c r="AX467" t="s">
        <v>74</v>
      </c>
      <c r="AY467" t="s">
        <v>74</v>
      </c>
      <c r="AZ467" t="s">
        <v>74</v>
      </c>
    </row>
    <row r="468" spans="1:52" x14ac:dyDescent="0.25">
      <c r="A468" t="s">
        <v>51</v>
      </c>
      <c r="B468" t="s">
        <v>52</v>
      </c>
      <c r="C468" t="s">
        <v>3548</v>
      </c>
      <c r="D468">
        <v>50237</v>
      </c>
      <c r="E468" t="s">
        <v>54</v>
      </c>
      <c r="F468" t="s">
        <v>3549</v>
      </c>
      <c r="G468" t="s">
        <v>3550</v>
      </c>
      <c r="H468" t="s">
        <v>3558</v>
      </c>
      <c r="I468">
        <v>50255</v>
      </c>
      <c r="J468" t="s">
        <v>54</v>
      </c>
      <c r="K468" t="s">
        <v>3559</v>
      </c>
      <c r="L468" t="s">
        <v>3560</v>
      </c>
      <c r="M468" t="s">
        <v>3561</v>
      </c>
      <c r="N468" t="s">
        <v>3562</v>
      </c>
      <c r="O468" t="s">
        <v>59</v>
      </c>
      <c r="P468" t="s">
        <v>82</v>
      </c>
      <c r="Q468" t="s">
        <v>74</v>
      </c>
      <c r="R468" t="s">
        <v>62</v>
      </c>
      <c r="S468" t="s">
        <v>63</v>
      </c>
      <c r="T468" t="s">
        <v>64</v>
      </c>
      <c r="U468" t="s">
        <v>131</v>
      </c>
      <c r="V468" t="s">
        <v>453</v>
      </c>
      <c r="W468" t="s">
        <v>3555</v>
      </c>
      <c r="X468" t="s">
        <v>3563</v>
      </c>
      <c r="Y468" t="s">
        <v>3563</v>
      </c>
      <c r="Z468" t="s">
        <v>3557</v>
      </c>
      <c r="AA468" t="s">
        <v>70</v>
      </c>
      <c r="AB468" t="s">
        <v>2228</v>
      </c>
      <c r="AC468" t="s">
        <v>72</v>
      </c>
      <c r="AD468" t="s">
        <v>73</v>
      </c>
      <c r="AE468" t="s">
        <v>74</v>
      </c>
      <c r="AF468" t="s">
        <v>101</v>
      </c>
      <c r="AG468" t="s">
        <v>76</v>
      </c>
      <c r="AH468" t="s">
        <v>74</v>
      </c>
      <c r="AI468" t="s">
        <v>74</v>
      </c>
      <c r="AJ468" t="s">
        <v>74</v>
      </c>
      <c r="AK468" t="s">
        <v>74</v>
      </c>
      <c r="AL468" t="s">
        <v>74</v>
      </c>
      <c r="AM468" t="s">
        <v>74</v>
      </c>
      <c r="AN468" t="s">
        <v>74</v>
      </c>
      <c r="AO468" t="s">
        <v>74</v>
      </c>
      <c r="AP468" t="s">
        <v>74</v>
      </c>
      <c r="AQ468" t="s">
        <v>74</v>
      </c>
      <c r="AR468" t="s">
        <v>74</v>
      </c>
      <c r="AS468" t="s">
        <v>74</v>
      </c>
      <c r="AT468" t="s">
        <v>74</v>
      </c>
      <c r="AU468" t="s">
        <v>74</v>
      </c>
      <c r="AV468" t="s">
        <v>74</v>
      </c>
      <c r="AW468" t="s">
        <v>74</v>
      </c>
      <c r="AX468" t="s">
        <v>74</v>
      </c>
      <c r="AY468" t="s">
        <v>74</v>
      </c>
      <c r="AZ468" t="s">
        <v>74</v>
      </c>
    </row>
    <row r="469" spans="1:52" x14ac:dyDescent="0.25">
      <c r="A469" t="s">
        <v>51</v>
      </c>
      <c r="B469" t="s">
        <v>52</v>
      </c>
      <c r="C469" t="s">
        <v>3548</v>
      </c>
      <c r="D469">
        <v>50237</v>
      </c>
      <c r="E469" t="s">
        <v>54</v>
      </c>
      <c r="F469" t="s">
        <v>3549</v>
      </c>
      <c r="G469" t="s">
        <v>3550</v>
      </c>
      <c r="H469" t="s">
        <v>3564</v>
      </c>
      <c r="I469">
        <v>50273</v>
      </c>
      <c r="J469" t="s">
        <v>54</v>
      </c>
      <c r="K469" t="s">
        <v>3565</v>
      </c>
      <c r="L469" t="s">
        <v>3566</v>
      </c>
      <c r="M469" t="s">
        <v>3567</v>
      </c>
      <c r="N469" t="s">
        <v>3568</v>
      </c>
      <c r="O469" t="s">
        <v>59</v>
      </c>
      <c r="P469" t="s">
        <v>82</v>
      </c>
      <c r="Q469" t="s">
        <v>74</v>
      </c>
      <c r="R469" t="s">
        <v>83</v>
      </c>
      <c r="S469" t="s">
        <v>63</v>
      </c>
      <c r="T469" t="s">
        <v>64</v>
      </c>
      <c r="U469" t="s">
        <v>131</v>
      </c>
      <c r="V469" t="s">
        <v>3569</v>
      </c>
      <c r="W469" t="s">
        <v>3555</v>
      </c>
      <c r="X469" t="s">
        <v>3563</v>
      </c>
      <c r="Y469" t="s">
        <v>3563</v>
      </c>
      <c r="Z469" t="s">
        <v>3557</v>
      </c>
      <c r="AA469" t="s">
        <v>70</v>
      </c>
      <c r="AB469" t="s">
        <v>2228</v>
      </c>
      <c r="AC469" t="s">
        <v>72</v>
      </c>
      <c r="AD469" t="s">
        <v>73</v>
      </c>
      <c r="AE469" t="s">
        <v>74</v>
      </c>
      <c r="AF469" t="s">
        <v>87</v>
      </c>
      <c r="AG469" t="s">
        <v>76</v>
      </c>
      <c r="AH469" t="s">
        <v>74</v>
      </c>
      <c r="AI469" t="s">
        <v>74</v>
      </c>
      <c r="AJ469" t="s">
        <v>74</v>
      </c>
      <c r="AK469" t="s">
        <v>74</v>
      </c>
      <c r="AL469" t="s">
        <v>74</v>
      </c>
      <c r="AM469" t="s">
        <v>74</v>
      </c>
      <c r="AN469" t="s">
        <v>74</v>
      </c>
      <c r="AO469" t="s">
        <v>74</v>
      </c>
      <c r="AP469" t="s">
        <v>74</v>
      </c>
      <c r="AQ469" t="s">
        <v>74</v>
      </c>
      <c r="AR469" t="s">
        <v>74</v>
      </c>
      <c r="AS469" t="s">
        <v>74</v>
      </c>
      <c r="AT469" t="s">
        <v>74</v>
      </c>
      <c r="AU469" t="s">
        <v>74</v>
      </c>
      <c r="AV469" t="s">
        <v>74</v>
      </c>
      <c r="AW469" t="s">
        <v>74</v>
      </c>
      <c r="AX469" t="s">
        <v>74</v>
      </c>
      <c r="AY469" t="s">
        <v>74</v>
      </c>
      <c r="AZ469" t="s">
        <v>74</v>
      </c>
    </row>
    <row r="470" spans="1:52" x14ac:dyDescent="0.25">
      <c r="A470" t="s">
        <v>51</v>
      </c>
      <c r="B470" t="s">
        <v>52</v>
      </c>
      <c r="C470" t="s">
        <v>3548</v>
      </c>
      <c r="D470">
        <v>50237</v>
      </c>
      <c r="E470" t="s">
        <v>54</v>
      </c>
      <c r="F470" t="s">
        <v>3549</v>
      </c>
      <c r="G470" t="s">
        <v>3550</v>
      </c>
      <c r="H470" t="s">
        <v>3564</v>
      </c>
      <c r="I470">
        <v>50273</v>
      </c>
      <c r="J470" t="s">
        <v>54</v>
      </c>
      <c r="K470" t="s">
        <v>3570</v>
      </c>
      <c r="L470" t="s">
        <v>3571</v>
      </c>
      <c r="M470" t="s">
        <v>3572</v>
      </c>
      <c r="N470" t="s">
        <v>3573</v>
      </c>
      <c r="O470" t="s">
        <v>59</v>
      </c>
      <c r="P470" t="s">
        <v>82</v>
      </c>
      <c r="Q470" t="s">
        <v>74</v>
      </c>
      <c r="R470" t="s">
        <v>62</v>
      </c>
      <c r="S470" t="s">
        <v>63</v>
      </c>
      <c r="T470" t="s">
        <v>64</v>
      </c>
      <c r="U470" t="s">
        <v>131</v>
      </c>
      <c r="V470" t="s">
        <v>3574</v>
      </c>
      <c r="W470" t="s">
        <v>3555</v>
      </c>
      <c r="X470" t="s">
        <v>3563</v>
      </c>
      <c r="Y470" t="s">
        <v>3563</v>
      </c>
      <c r="Z470" t="s">
        <v>3557</v>
      </c>
      <c r="AA470" t="s">
        <v>70</v>
      </c>
      <c r="AB470" t="s">
        <v>2228</v>
      </c>
      <c r="AC470" t="s">
        <v>72</v>
      </c>
      <c r="AD470" t="s">
        <v>73</v>
      </c>
      <c r="AE470" t="s">
        <v>74</v>
      </c>
      <c r="AF470" t="s">
        <v>101</v>
      </c>
      <c r="AG470" t="s">
        <v>76</v>
      </c>
      <c r="AH470" t="s">
        <v>74</v>
      </c>
      <c r="AI470" t="s">
        <v>74</v>
      </c>
      <c r="AJ470" t="s">
        <v>74</v>
      </c>
      <c r="AK470" t="s">
        <v>74</v>
      </c>
      <c r="AL470" t="s">
        <v>74</v>
      </c>
      <c r="AM470" t="s">
        <v>74</v>
      </c>
      <c r="AN470" t="s">
        <v>74</v>
      </c>
      <c r="AO470" t="s">
        <v>74</v>
      </c>
      <c r="AP470" t="s">
        <v>74</v>
      </c>
      <c r="AQ470" t="s">
        <v>74</v>
      </c>
      <c r="AR470" t="s">
        <v>74</v>
      </c>
      <c r="AS470" t="s">
        <v>74</v>
      </c>
      <c r="AT470" t="s">
        <v>74</v>
      </c>
      <c r="AU470" t="s">
        <v>74</v>
      </c>
      <c r="AV470" t="s">
        <v>74</v>
      </c>
      <c r="AW470" t="s">
        <v>74</v>
      </c>
      <c r="AX470" t="s">
        <v>74</v>
      </c>
      <c r="AY470" t="s">
        <v>74</v>
      </c>
      <c r="AZ470" t="s">
        <v>74</v>
      </c>
    </row>
    <row r="471" spans="1:52" x14ac:dyDescent="0.25">
      <c r="A471" t="s">
        <v>51</v>
      </c>
      <c r="B471" t="s">
        <v>52</v>
      </c>
      <c r="C471" t="s">
        <v>3548</v>
      </c>
      <c r="D471">
        <v>50237</v>
      </c>
      <c r="E471" t="s">
        <v>54</v>
      </c>
      <c r="F471" t="s">
        <v>3549</v>
      </c>
      <c r="G471" t="s">
        <v>3550</v>
      </c>
      <c r="H471" t="s">
        <v>3548</v>
      </c>
      <c r="I471">
        <v>50237</v>
      </c>
      <c r="J471" t="s">
        <v>54</v>
      </c>
      <c r="K471" t="s">
        <v>3575</v>
      </c>
      <c r="L471" t="s">
        <v>3576</v>
      </c>
      <c r="M471" t="s">
        <v>3577</v>
      </c>
      <c r="N471" t="s">
        <v>3578</v>
      </c>
      <c r="O471" t="s">
        <v>59</v>
      </c>
      <c r="P471" t="s">
        <v>82</v>
      </c>
      <c r="Q471" t="s">
        <v>74</v>
      </c>
      <c r="R471" t="s">
        <v>83</v>
      </c>
      <c r="S471" t="s">
        <v>63</v>
      </c>
      <c r="T471" t="s">
        <v>64</v>
      </c>
      <c r="U471" t="s">
        <v>131</v>
      </c>
      <c r="V471" t="s">
        <v>3554</v>
      </c>
      <c r="W471" t="s">
        <v>3555</v>
      </c>
      <c r="X471" t="s">
        <v>3563</v>
      </c>
      <c r="Y471" t="s">
        <v>3563</v>
      </c>
      <c r="Z471" t="s">
        <v>3557</v>
      </c>
      <c r="AA471" t="s">
        <v>70</v>
      </c>
      <c r="AB471" t="s">
        <v>2228</v>
      </c>
      <c r="AC471" t="s">
        <v>72</v>
      </c>
      <c r="AD471" t="s">
        <v>73</v>
      </c>
      <c r="AE471" t="s">
        <v>74</v>
      </c>
      <c r="AF471" t="s">
        <v>87</v>
      </c>
      <c r="AG471" t="s">
        <v>76</v>
      </c>
      <c r="AH471" t="s">
        <v>74</v>
      </c>
      <c r="AI471" t="s">
        <v>74</v>
      </c>
      <c r="AJ471" t="s">
        <v>74</v>
      </c>
      <c r="AK471" t="s">
        <v>74</v>
      </c>
      <c r="AL471" t="s">
        <v>74</v>
      </c>
      <c r="AM471" t="s">
        <v>74</v>
      </c>
      <c r="AN471" t="s">
        <v>74</v>
      </c>
      <c r="AO471" t="s">
        <v>74</v>
      </c>
      <c r="AP471" t="s">
        <v>74</v>
      </c>
      <c r="AQ471" t="s">
        <v>74</v>
      </c>
      <c r="AR471" t="s">
        <v>74</v>
      </c>
      <c r="AS471" t="s">
        <v>74</v>
      </c>
      <c r="AT471" t="s">
        <v>74</v>
      </c>
      <c r="AU471" t="s">
        <v>74</v>
      </c>
      <c r="AV471" t="s">
        <v>74</v>
      </c>
      <c r="AW471" t="s">
        <v>74</v>
      </c>
      <c r="AX471" t="s">
        <v>74</v>
      </c>
      <c r="AY471" t="s">
        <v>74</v>
      </c>
      <c r="AZ471" t="s">
        <v>74</v>
      </c>
    </row>
    <row r="472" spans="1:52" x14ac:dyDescent="0.25">
      <c r="A472" t="s">
        <v>51</v>
      </c>
      <c r="B472" t="s">
        <v>52</v>
      </c>
      <c r="C472" t="s">
        <v>3579</v>
      </c>
      <c r="D472">
        <v>50335</v>
      </c>
      <c r="E472" t="s">
        <v>54</v>
      </c>
      <c r="F472" t="s">
        <v>3580</v>
      </c>
      <c r="G472" t="s">
        <v>3581</v>
      </c>
      <c r="H472" t="s">
        <v>3579</v>
      </c>
      <c r="I472">
        <v>50335</v>
      </c>
      <c r="J472" t="s">
        <v>54</v>
      </c>
      <c r="K472" t="s">
        <v>3582</v>
      </c>
      <c r="L472" t="s">
        <v>3580</v>
      </c>
      <c r="M472" t="s">
        <v>3583</v>
      </c>
      <c r="N472" t="s">
        <v>3581</v>
      </c>
      <c r="O472" t="s">
        <v>59</v>
      </c>
      <c r="P472" t="s">
        <v>60</v>
      </c>
      <c r="Q472" t="s">
        <v>3584</v>
      </c>
      <c r="R472" t="s">
        <v>62</v>
      </c>
      <c r="S472" t="s">
        <v>63</v>
      </c>
      <c r="T472" t="s">
        <v>64</v>
      </c>
      <c r="U472" t="s">
        <v>3585</v>
      </c>
      <c r="V472" t="s">
        <v>3586</v>
      </c>
      <c r="W472" t="s">
        <v>3587</v>
      </c>
      <c r="X472" t="s">
        <v>3588</v>
      </c>
      <c r="Y472" t="s">
        <v>3588</v>
      </c>
      <c r="Z472" t="s">
        <v>3589</v>
      </c>
      <c r="AA472" t="s">
        <v>70</v>
      </c>
      <c r="AB472" t="s">
        <v>71</v>
      </c>
      <c r="AC472" t="s">
        <v>72</v>
      </c>
      <c r="AD472" t="s">
        <v>73</v>
      </c>
      <c r="AE472" t="s">
        <v>74</v>
      </c>
      <c r="AF472" t="s">
        <v>75</v>
      </c>
      <c r="AG472" t="s">
        <v>218</v>
      </c>
      <c r="AH472" t="s">
        <v>74</v>
      </c>
      <c r="AI472" t="s">
        <v>74</v>
      </c>
      <c r="AJ472" t="s">
        <v>3590</v>
      </c>
      <c r="AK472" t="s">
        <v>284</v>
      </c>
      <c r="AL472">
        <v>3</v>
      </c>
      <c r="AM472" t="s">
        <v>74</v>
      </c>
      <c r="AN472" t="s">
        <v>74</v>
      </c>
      <c r="AO472" t="s">
        <v>77</v>
      </c>
      <c r="AP472" t="s">
        <v>78</v>
      </c>
      <c r="AQ472" t="s">
        <v>77</v>
      </c>
      <c r="AR472" t="s">
        <v>78</v>
      </c>
      <c r="AS472" t="s">
        <v>77</v>
      </c>
      <c r="AT472" t="s">
        <v>78</v>
      </c>
      <c r="AU472" t="s">
        <v>74</v>
      </c>
      <c r="AV472" t="s">
        <v>74</v>
      </c>
      <c r="AW472" t="s">
        <v>74</v>
      </c>
      <c r="AX472" t="s">
        <v>74</v>
      </c>
      <c r="AY472" t="s">
        <v>74</v>
      </c>
      <c r="AZ472" t="s">
        <v>74</v>
      </c>
    </row>
    <row r="473" spans="1:52" x14ac:dyDescent="0.25">
      <c r="A473" t="s">
        <v>51</v>
      </c>
      <c r="B473" t="s">
        <v>52</v>
      </c>
      <c r="C473" t="s">
        <v>3579</v>
      </c>
      <c r="D473">
        <v>50335</v>
      </c>
      <c r="E473" t="s">
        <v>54</v>
      </c>
      <c r="F473" t="s">
        <v>3580</v>
      </c>
      <c r="G473" t="s">
        <v>3581</v>
      </c>
      <c r="H473" t="s">
        <v>3591</v>
      </c>
      <c r="I473">
        <v>50353</v>
      </c>
      <c r="J473" t="s">
        <v>54</v>
      </c>
      <c r="K473" t="s">
        <v>3592</v>
      </c>
      <c r="L473" t="s">
        <v>3593</v>
      </c>
      <c r="M473" t="s">
        <v>3594</v>
      </c>
      <c r="N473" t="s">
        <v>3595</v>
      </c>
      <c r="O473" t="s">
        <v>59</v>
      </c>
      <c r="P473" t="s">
        <v>82</v>
      </c>
      <c r="Q473" t="s">
        <v>74</v>
      </c>
      <c r="R473" t="s">
        <v>62</v>
      </c>
      <c r="S473" t="s">
        <v>63</v>
      </c>
      <c r="T473" t="s">
        <v>64</v>
      </c>
      <c r="U473" t="s">
        <v>3596</v>
      </c>
      <c r="V473" t="s">
        <v>93</v>
      </c>
      <c r="W473" t="s">
        <v>3597</v>
      </c>
      <c r="X473" t="s">
        <v>3598</v>
      </c>
      <c r="Y473" t="s">
        <v>3598</v>
      </c>
      <c r="Z473" t="s">
        <v>3589</v>
      </c>
      <c r="AA473" t="s">
        <v>70</v>
      </c>
      <c r="AB473" t="s">
        <v>71</v>
      </c>
      <c r="AC473" t="s">
        <v>72</v>
      </c>
      <c r="AD473" t="s">
        <v>73</v>
      </c>
      <c r="AE473" t="s">
        <v>74</v>
      </c>
      <c r="AF473" t="s">
        <v>101</v>
      </c>
      <c r="AG473" t="s">
        <v>218</v>
      </c>
      <c r="AH473" t="s">
        <v>74</v>
      </c>
      <c r="AI473" t="s">
        <v>74</v>
      </c>
      <c r="AJ473" t="s">
        <v>74</v>
      </c>
      <c r="AK473" t="s">
        <v>74</v>
      </c>
      <c r="AL473" t="s">
        <v>74</v>
      </c>
      <c r="AM473" t="s">
        <v>74</v>
      </c>
      <c r="AN473" t="s">
        <v>74</v>
      </c>
      <c r="AO473" t="s">
        <v>74</v>
      </c>
      <c r="AP473" t="s">
        <v>74</v>
      </c>
      <c r="AQ473" t="s">
        <v>74</v>
      </c>
      <c r="AR473" t="s">
        <v>74</v>
      </c>
      <c r="AS473" t="s">
        <v>74</v>
      </c>
      <c r="AT473" t="s">
        <v>74</v>
      </c>
      <c r="AU473" t="s">
        <v>74</v>
      </c>
      <c r="AV473" t="s">
        <v>74</v>
      </c>
      <c r="AW473" t="s">
        <v>74</v>
      </c>
      <c r="AX473" t="s">
        <v>74</v>
      </c>
      <c r="AY473" t="s">
        <v>74</v>
      </c>
      <c r="AZ473" t="s">
        <v>74</v>
      </c>
    </row>
    <row r="474" spans="1:52" x14ac:dyDescent="0.25">
      <c r="A474" t="s">
        <v>51</v>
      </c>
      <c r="B474" t="s">
        <v>52</v>
      </c>
      <c r="C474" t="s">
        <v>3579</v>
      </c>
      <c r="D474">
        <v>50335</v>
      </c>
      <c r="E474" t="s">
        <v>54</v>
      </c>
      <c r="F474" t="s">
        <v>3580</v>
      </c>
      <c r="G474" t="s">
        <v>3581</v>
      </c>
      <c r="H474" t="s">
        <v>3599</v>
      </c>
      <c r="I474">
        <v>50362</v>
      </c>
      <c r="J474" t="s">
        <v>54</v>
      </c>
      <c r="K474" t="s">
        <v>3600</v>
      </c>
      <c r="L474" t="s">
        <v>3601</v>
      </c>
      <c r="M474" t="s">
        <v>3602</v>
      </c>
      <c r="N474" t="s">
        <v>3603</v>
      </c>
      <c r="O474" t="s">
        <v>59</v>
      </c>
      <c r="P474" t="s">
        <v>82</v>
      </c>
      <c r="Q474" t="s">
        <v>74</v>
      </c>
      <c r="R474" t="s">
        <v>62</v>
      </c>
      <c r="S474" t="s">
        <v>63</v>
      </c>
      <c r="T474" t="s">
        <v>64</v>
      </c>
      <c r="U474" t="s">
        <v>3604</v>
      </c>
      <c r="V474" t="s">
        <v>93</v>
      </c>
      <c r="W474" t="s">
        <v>3605</v>
      </c>
      <c r="X474" t="s">
        <v>3598</v>
      </c>
      <c r="Y474" t="s">
        <v>3598</v>
      </c>
      <c r="Z474" t="s">
        <v>3589</v>
      </c>
      <c r="AA474" t="s">
        <v>70</v>
      </c>
      <c r="AB474" t="s">
        <v>71</v>
      </c>
      <c r="AC474" t="s">
        <v>72</v>
      </c>
      <c r="AD474" t="s">
        <v>73</v>
      </c>
      <c r="AE474" t="s">
        <v>74</v>
      </c>
      <c r="AF474" t="s">
        <v>101</v>
      </c>
      <c r="AG474" t="s">
        <v>218</v>
      </c>
      <c r="AH474" t="s">
        <v>74</v>
      </c>
      <c r="AI474" t="s">
        <v>74</v>
      </c>
      <c r="AJ474" t="s">
        <v>74</v>
      </c>
      <c r="AK474" t="s">
        <v>74</v>
      </c>
      <c r="AL474" t="s">
        <v>74</v>
      </c>
      <c r="AM474" t="s">
        <v>74</v>
      </c>
      <c r="AN474" t="s">
        <v>74</v>
      </c>
      <c r="AO474" t="s">
        <v>74</v>
      </c>
      <c r="AP474" t="s">
        <v>74</v>
      </c>
      <c r="AQ474" t="s">
        <v>74</v>
      </c>
      <c r="AR474" t="s">
        <v>74</v>
      </c>
      <c r="AS474" t="s">
        <v>74</v>
      </c>
      <c r="AT474" t="s">
        <v>74</v>
      </c>
      <c r="AU474" t="s">
        <v>74</v>
      </c>
      <c r="AV474" t="s">
        <v>74</v>
      </c>
      <c r="AW474" t="s">
        <v>74</v>
      </c>
      <c r="AX474" t="s">
        <v>74</v>
      </c>
      <c r="AY474" t="s">
        <v>74</v>
      </c>
      <c r="AZ474" t="s">
        <v>74</v>
      </c>
    </row>
    <row r="475" spans="1:52" x14ac:dyDescent="0.25">
      <c r="A475" t="s">
        <v>51</v>
      </c>
      <c r="B475" t="s">
        <v>52</v>
      </c>
      <c r="C475" t="s">
        <v>3579</v>
      </c>
      <c r="D475">
        <v>50335</v>
      </c>
      <c r="E475" t="s">
        <v>54</v>
      </c>
      <c r="F475" t="s">
        <v>3580</v>
      </c>
      <c r="G475" t="s">
        <v>3581</v>
      </c>
      <c r="H475" t="s">
        <v>3606</v>
      </c>
      <c r="I475">
        <v>50371</v>
      </c>
      <c r="J475" t="s">
        <v>54</v>
      </c>
      <c r="K475" t="s">
        <v>3607</v>
      </c>
      <c r="L475" t="s">
        <v>3608</v>
      </c>
      <c r="M475" t="s">
        <v>3609</v>
      </c>
      <c r="N475" t="s">
        <v>3610</v>
      </c>
      <c r="O475" t="s">
        <v>59</v>
      </c>
      <c r="P475" t="s">
        <v>82</v>
      </c>
      <c r="Q475" t="s">
        <v>74</v>
      </c>
      <c r="R475" t="s">
        <v>62</v>
      </c>
      <c r="S475" t="s">
        <v>63</v>
      </c>
      <c r="T475" t="s">
        <v>64</v>
      </c>
      <c r="U475" t="s">
        <v>3611</v>
      </c>
      <c r="V475" t="s">
        <v>93</v>
      </c>
      <c r="W475" t="s">
        <v>3612</v>
      </c>
      <c r="X475" t="s">
        <v>3598</v>
      </c>
      <c r="Y475" t="s">
        <v>3598</v>
      </c>
      <c r="Z475" t="s">
        <v>3589</v>
      </c>
      <c r="AA475" t="s">
        <v>70</v>
      </c>
      <c r="AB475" t="s">
        <v>71</v>
      </c>
      <c r="AC475" t="s">
        <v>72</v>
      </c>
      <c r="AD475" t="s">
        <v>73</v>
      </c>
      <c r="AE475" t="s">
        <v>74</v>
      </c>
      <c r="AF475" t="s">
        <v>101</v>
      </c>
      <c r="AG475" t="s">
        <v>218</v>
      </c>
      <c r="AH475" t="s">
        <v>74</v>
      </c>
      <c r="AI475" t="s">
        <v>74</v>
      </c>
      <c r="AJ475" t="s">
        <v>74</v>
      </c>
      <c r="AK475" t="s">
        <v>74</v>
      </c>
      <c r="AL475" t="s">
        <v>74</v>
      </c>
      <c r="AM475" t="s">
        <v>74</v>
      </c>
      <c r="AN475" t="s">
        <v>74</v>
      </c>
      <c r="AO475" t="s">
        <v>74</v>
      </c>
      <c r="AP475" t="s">
        <v>74</v>
      </c>
      <c r="AQ475" t="s">
        <v>74</v>
      </c>
      <c r="AR475" t="s">
        <v>74</v>
      </c>
      <c r="AS475" t="s">
        <v>74</v>
      </c>
      <c r="AT475" t="s">
        <v>74</v>
      </c>
      <c r="AU475" t="s">
        <v>74</v>
      </c>
      <c r="AV475" t="s">
        <v>74</v>
      </c>
      <c r="AW475" t="s">
        <v>74</v>
      </c>
      <c r="AX475" t="s">
        <v>74</v>
      </c>
      <c r="AY475" t="s">
        <v>74</v>
      </c>
      <c r="AZ475" t="s">
        <v>74</v>
      </c>
    </row>
    <row r="476" spans="1:52" x14ac:dyDescent="0.25">
      <c r="A476" t="s">
        <v>51</v>
      </c>
      <c r="B476" t="s">
        <v>52</v>
      </c>
      <c r="C476" t="s">
        <v>3579</v>
      </c>
      <c r="D476">
        <v>50335</v>
      </c>
      <c r="E476" t="s">
        <v>54</v>
      </c>
      <c r="F476" t="s">
        <v>3580</v>
      </c>
      <c r="G476" t="s">
        <v>3581</v>
      </c>
      <c r="H476" t="s">
        <v>3613</v>
      </c>
      <c r="I476">
        <v>50380</v>
      </c>
      <c r="J476" t="s">
        <v>54</v>
      </c>
      <c r="K476" t="s">
        <v>3614</v>
      </c>
      <c r="L476" t="s">
        <v>3615</v>
      </c>
      <c r="M476" t="s">
        <v>3616</v>
      </c>
      <c r="N476" t="s">
        <v>3617</v>
      </c>
      <c r="O476" t="s">
        <v>59</v>
      </c>
      <c r="P476" t="s">
        <v>82</v>
      </c>
      <c r="Q476" t="s">
        <v>74</v>
      </c>
      <c r="R476" t="s">
        <v>62</v>
      </c>
      <c r="S476" t="s">
        <v>63</v>
      </c>
      <c r="T476" t="s">
        <v>64</v>
      </c>
      <c r="U476" t="s">
        <v>3618</v>
      </c>
      <c r="V476" t="s">
        <v>93</v>
      </c>
      <c r="W476" t="s">
        <v>3619</v>
      </c>
      <c r="X476" t="s">
        <v>3598</v>
      </c>
      <c r="Y476" t="s">
        <v>3598</v>
      </c>
      <c r="Z476" t="s">
        <v>3589</v>
      </c>
      <c r="AA476" t="s">
        <v>70</v>
      </c>
      <c r="AB476" t="s">
        <v>71</v>
      </c>
      <c r="AC476" t="s">
        <v>72</v>
      </c>
      <c r="AD476" t="s">
        <v>73</v>
      </c>
      <c r="AE476" t="s">
        <v>74</v>
      </c>
      <c r="AF476" t="s">
        <v>75</v>
      </c>
      <c r="AG476" t="s">
        <v>218</v>
      </c>
      <c r="AH476" t="s">
        <v>74</v>
      </c>
      <c r="AI476" t="s">
        <v>74</v>
      </c>
      <c r="AJ476" t="s">
        <v>74</v>
      </c>
      <c r="AK476" t="s">
        <v>74</v>
      </c>
      <c r="AL476" t="s">
        <v>74</v>
      </c>
      <c r="AM476" t="s">
        <v>74</v>
      </c>
      <c r="AN476" t="s">
        <v>74</v>
      </c>
      <c r="AO476" t="s">
        <v>74</v>
      </c>
      <c r="AP476" t="s">
        <v>74</v>
      </c>
      <c r="AQ476" t="s">
        <v>74</v>
      </c>
      <c r="AR476" t="s">
        <v>74</v>
      </c>
      <c r="AS476" t="s">
        <v>74</v>
      </c>
      <c r="AT476" t="s">
        <v>74</v>
      </c>
      <c r="AU476" t="s">
        <v>74</v>
      </c>
      <c r="AV476" t="s">
        <v>74</v>
      </c>
      <c r="AW476" t="s">
        <v>74</v>
      </c>
      <c r="AX476" t="s">
        <v>74</v>
      </c>
      <c r="AY476" t="s">
        <v>74</v>
      </c>
      <c r="AZ476" t="s">
        <v>74</v>
      </c>
    </row>
    <row r="477" spans="1:52" x14ac:dyDescent="0.25">
      <c r="A477" t="s">
        <v>51</v>
      </c>
      <c r="B477" t="s">
        <v>52</v>
      </c>
      <c r="C477" t="s">
        <v>3579</v>
      </c>
      <c r="D477">
        <v>50335</v>
      </c>
      <c r="E477" t="s">
        <v>54</v>
      </c>
      <c r="F477" t="s">
        <v>3580</v>
      </c>
      <c r="G477" t="s">
        <v>3581</v>
      </c>
      <c r="H477" t="s">
        <v>3579</v>
      </c>
      <c r="I477">
        <v>50335</v>
      </c>
      <c r="J477" t="s">
        <v>54</v>
      </c>
      <c r="K477" t="s">
        <v>3620</v>
      </c>
      <c r="L477" t="s">
        <v>3621</v>
      </c>
      <c r="M477" t="s">
        <v>3622</v>
      </c>
      <c r="N477" t="s">
        <v>3623</v>
      </c>
      <c r="O477" t="s">
        <v>59</v>
      </c>
      <c r="P477" t="s">
        <v>82</v>
      </c>
      <c r="Q477" t="s">
        <v>74</v>
      </c>
      <c r="R477" t="s">
        <v>83</v>
      </c>
      <c r="S477" t="s">
        <v>63</v>
      </c>
      <c r="T477" t="s">
        <v>64</v>
      </c>
      <c r="U477" t="s">
        <v>3604</v>
      </c>
      <c r="V477" t="s">
        <v>1612</v>
      </c>
      <c r="W477" t="s">
        <v>3587</v>
      </c>
      <c r="X477" t="s">
        <v>3598</v>
      </c>
      <c r="Y477" t="s">
        <v>3598</v>
      </c>
      <c r="Z477" t="s">
        <v>3589</v>
      </c>
      <c r="AA477" t="s">
        <v>70</v>
      </c>
      <c r="AB477" t="s">
        <v>71</v>
      </c>
      <c r="AC477" t="s">
        <v>72</v>
      </c>
      <c r="AD477" t="s">
        <v>73</v>
      </c>
      <c r="AE477" t="s">
        <v>74</v>
      </c>
      <c r="AF477" t="s">
        <v>87</v>
      </c>
      <c r="AG477" t="s">
        <v>218</v>
      </c>
      <c r="AH477" t="s">
        <v>74</v>
      </c>
      <c r="AI477" t="s">
        <v>74</v>
      </c>
      <c r="AJ477" t="s">
        <v>74</v>
      </c>
      <c r="AK477" t="s">
        <v>74</v>
      </c>
      <c r="AL477" t="s">
        <v>74</v>
      </c>
      <c r="AM477" t="s">
        <v>74</v>
      </c>
      <c r="AN477" t="s">
        <v>74</v>
      </c>
      <c r="AO477" t="s">
        <v>74</v>
      </c>
      <c r="AP477" t="s">
        <v>74</v>
      </c>
      <c r="AQ477" t="s">
        <v>74</v>
      </c>
      <c r="AR477" t="s">
        <v>74</v>
      </c>
      <c r="AS477" t="s">
        <v>74</v>
      </c>
      <c r="AT477" t="s">
        <v>74</v>
      </c>
      <c r="AU477" t="s">
        <v>74</v>
      </c>
      <c r="AV477" t="s">
        <v>74</v>
      </c>
      <c r="AW477" t="s">
        <v>74</v>
      </c>
      <c r="AX477" t="s">
        <v>74</v>
      </c>
      <c r="AY477" t="s">
        <v>74</v>
      </c>
      <c r="AZ477" t="s">
        <v>74</v>
      </c>
    </row>
    <row r="478" spans="1:52" x14ac:dyDescent="0.25">
      <c r="A478" t="s">
        <v>51</v>
      </c>
      <c r="B478" t="s">
        <v>52</v>
      </c>
      <c r="C478" t="s">
        <v>3624</v>
      </c>
      <c r="D478">
        <v>50460</v>
      </c>
      <c r="E478" t="s">
        <v>54</v>
      </c>
      <c r="F478" t="s">
        <v>3625</v>
      </c>
      <c r="G478" t="s">
        <v>3626</v>
      </c>
      <c r="H478" t="s">
        <v>3624</v>
      </c>
      <c r="I478">
        <v>50460</v>
      </c>
      <c r="J478" t="s">
        <v>54</v>
      </c>
      <c r="K478" t="s">
        <v>3627</v>
      </c>
      <c r="L478" t="s">
        <v>3625</v>
      </c>
      <c r="M478" t="s">
        <v>3628</v>
      </c>
      <c r="N478" t="s">
        <v>3626</v>
      </c>
      <c r="O478" t="s">
        <v>59</v>
      </c>
      <c r="P478" t="s">
        <v>60</v>
      </c>
      <c r="Q478" t="s">
        <v>3629</v>
      </c>
      <c r="R478" t="s">
        <v>62</v>
      </c>
      <c r="S478" t="s">
        <v>63</v>
      </c>
      <c r="T478" t="s">
        <v>64</v>
      </c>
      <c r="U478" t="s">
        <v>3630</v>
      </c>
      <c r="V478" t="s">
        <v>199</v>
      </c>
      <c r="W478" t="s">
        <v>3631</v>
      </c>
      <c r="X478" t="s">
        <v>3632</v>
      </c>
      <c r="Y478" t="s">
        <v>3632</v>
      </c>
      <c r="Z478" t="s">
        <v>3633</v>
      </c>
      <c r="AA478" t="s">
        <v>3634</v>
      </c>
      <c r="AB478" t="s">
        <v>501</v>
      </c>
      <c r="AC478" t="s">
        <v>72</v>
      </c>
      <c r="AD478" t="s">
        <v>73</v>
      </c>
      <c r="AE478" t="s">
        <v>74</v>
      </c>
      <c r="AF478" t="s">
        <v>75</v>
      </c>
      <c r="AG478" t="s">
        <v>2788</v>
      </c>
      <c r="AH478" t="s">
        <v>74</v>
      </c>
      <c r="AI478" t="s">
        <v>74</v>
      </c>
      <c r="AJ478" t="s">
        <v>3635</v>
      </c>
      <c r="AK478" t="s">
        <v>72</v>
      </c>
      <c r="AL478">
        <v>3</v>
      </c>
      <c r="AM478" t="s">
        <v>74</v>
      </c>
      <c r="AN478" t="s">
        <v>74</v>
      </c>
      <c r="AO478" t="s">
        <v>77</v>
      </c>
      <c r="AP478" t="s">
        <v>78</v>
      </c>
      <c r="AQ478" t="s">
        <v>77</v>
      </c>
      <c r="AR478" t="s">
        <v>78</v>
      </c>
      <c r="AS478" t="s">
        <v>77</v>
      </c>
      <c r="AT478" t="s">
        <v>78</v>
      </c>
      <c r="AU478" t="s">
        <v>74</v>
      </c>
      <c r="AV478" t="s">
        <v>74</v>
      </c>
      <c r="AW478" t="s">
        <v>74</v>
      </c>
      <c r="AX478" t="s">
        <v>74</v>
      </c>
      <c r="AY478" t="s">
        <v>74</v>
      </c>
      <c r="AZ478" t="s">
        <v>74</v>
      </c>
    </row>
    <row r="479" spans="1:52" x14ac:dyDescent="0.25">
      <c r="A479" t="s">
        <v>51</v>
      </c>
      <c r="B479" t="s">
        <v>52</v>
      </c>
      <c r="C479" t="s">
        <v>3624</v>
      </c>
      <c r="D479">
        <v>50460</v>
      </c>
      <c r="E479" t="s">
        <v>54</v>
      </c>
      <c r="F479" t="s">
        <v>3625</v>
      </c>
      <c r="G479" t="s">
        <v>3626</v>
      </c>
      <c r="H479" t="s">
        <v>3636</v>
      </c>
      <c r="I479">
        <v>50424</v>
      </c>
      <c r="J479" t="s">
        <v>54</v>
      </c>
      <c r="K479" t="s">
        <v>3627</v>
      </c>
      <c r="L479" t="s">
        <v>3637</v>
      </c>
      <c r="M479" t="s">
        <v>3638</v>
      </c>
      <c r="N479" t="s">
        <v>3639</v>
      </c>
      <c r="O479" t="s">
        <v>59</v>
      </c>
      <c r="P479" t="s">
        <v>82</v>
      </c>
      <c r="Q479" t="s">
        <v>74</v>
      </c>
      <c r="R479" t="s">
        <v>83</v>
      </c>
      <c r="S479" t="s">
        <v>63</v>
      </c>
      <c r="T479" t="s">
        <v>64</v>
      </c>
      <c r="U479" t="s">
        <v>3630</v>
      </c>
      <c r="V479" t="s">
        <v>93</v>
      </c>
      <c r="W479" t="s">
        <v>3631</v>
      </c>
      <c r="X479" t="s">
        <v>3640</v>
      </c>
      <c r="Y479" t="s">
        <v>3640</v>
      </c>
      <c r="Z479" t="s">
        <v>3633</v>
      </c>
      <c r="AA479" t="s">
        <v>3634</v>
      </c>
      <c r="AB479" t="s">
        <v>501</v>
      </c>
      <c r="AC479" t="s">
        <v>72</v>
      </c>
      <c r="AD479" t="s">
        <v>73</v>
      </c>
      <c r="AE479" t="s">
        <v>74</v>
      </c>
      <c r="AF479" t="s">
        <v>87</v>
      </c>
      <c r="AG479" t="s">
        <v>218</v>
      </c>
      <c r="AH479" t="s">
        <v>74</v>
      </c>
      <c r="AI479" t="s">
        <v>74</v>
      </c>
      <c r="AJ479" t="s">
        <v>3635</v>
      </c>
      <c r="AK479" t="s">
        <v>72</v>
      </c>
      <c r="AL479" t="s">
        <v>74</v>
      </c>
      <c r="AM479" t="s">
        <v>74</v>
      </c>
      <c r="AN479" t="s">
        <v>74</v>
      </c>
      <c r="AO479" t="s">
        <v>74</v>
      </c>
      <c r="AP479" t="s">
        <v>74</v>
      </c>
      <c r="AQ479" t="s">
        <v>74</v>
      </c>
      <c r="AR479" t="s">
        <v>74</v>
      </c>
      <c r="AS479" t="s">
        <v>74</v>
      </c>
      <c r="AT479" t="s">
        <v>74</v>
      </c>
      <c r="AU479" t="s">
        <v>74</v>
      </c>
      <c r="AV479" t="s">
        <v>74</v>
      </c>
      <c r="AW479" t="s">
        <v>74</v>
      </c>
      <c r="AX479" t="s">
        <v>74</v>
      </c>
      <c r="AY479" t="s">
        <v>74</v>
      </c>
      <c r="AZ479" t="s">
        <v>74</v>
      </c>
    </row>
    <row r="480" spans="1:52" x14ac:dyDescent="0.25">
      <c r="A480" t="s">
        <v>51</v>
      </c>
      <c r="B480" t="s">
        <v>52</v>
      </c>
      <c r="C480" t="s">
        <v>3624</v>
      </c>
      <c r="D480">
        <v>50460</v>
      </c>
      <c r="E480" t="s">
        <v>54</v>
      </c>
      <c r="F480" t="s">
        <v>3625</v>
      </c>
      <c r="G480" t="s">
        <v>3626</v>
      </c>
      <c r="H480" t="s">
        <v>3641</v>
      </c>
      <c r="I480">
        <v>50451</v>
      </c>
      <c r="J480" t="s">
        <v>54</v>
      </c>
      <c r="K480" t="s">
        <v>3627</v>
      </c>
      <c r="L480" t="s">
        <v>3642</v>
      </c>
      <c r="M480" t="s">
        <v>3643</v>
      </c>
      <c r="N480" t="s">
        <v>3644</v>
      </c>
      <c r="O480" t="s">
        <v>59</v>
      </c>
      <c r="P480" t="s">
        <v>82</v>
      </c>
      <c r="Q480" t="s">
        <v>74</v>
      </c>
      <c r="R480" t="s">
        <v>83</v>
      </c>
      <c r="S480" t="s">
        <v>63</v>
      </c>
      <c r="T480" t="s">
        <v>64</v>
      </c>
      <c r="U480" t="s">
        <v>3645</v>
      </c>
      <c r="V480" t="s">
        <v>93</v>
      </c>
      <c r="W480" t="s">
        <v>3646</v>
      </c>
      <c r="X480" t="s">
        <v>3640</v>
      </c>
      <c r="Y480" t="s">
        <v>3640</v>
      </c>
      <c r="Z480" t="s">
        <v>3633</v>
      </c>
      <c r="AA480" t="s">
        <v>3634</v>
      </c>
      <c r="AB480" t="s">
        <v>501</v>
      </c>
      <c r="AC480" t="s">
        <v>72</v>
      </c>
      <c r="AD480" t="s">
        <v>73</v>
      </c>
      <c r="AE480" t="s">
        <v>74</v>
      </c>
      <c r="AF480" t="s">
        <v>87</v>
      </c>
      <c r="AG480" t="s">
        <v>218</v>
      </c>
      <c r="AH480" t="s">
        <v>74</v>
      </c>
      <c r="AI480" t="s">
        <v>74</v>
      </c>
      <c r="AJ480" t="s">
        <v>3635</v>
      </c>
      <c r="AK480" t="s">
        <v>72</v>
      </c>
      <c r="AL480" t="s">
        <v>74</v>
      </c>
      <c r="AM480" t="s">
        <v>74</v>
      </c>
      <c r="AN480" t="s">
        <v>74</v>
      </c>
      <c r="AO480" t="s">
        <v>74</v>
      </c>
      <c r="AP480" t="s">
        <v>74</v>
      </c>
      <c r="AQ480" t="s">
        <v>74</v>
      </c>
      <c r="AR480" t="s">
        <v>74</v>
      </c>
      <c r="AS480" t="s">
        <v>74</v>
      </c>
      <c r="AT480" t="s">
        <v>74</v>
      </c>
      <c r="AU480" t="s">
        <v>74</v>
      </c>
      <c r="AV480" t="s">
        <v>74</v>
      </c>
      <c r="AW480" t="s">
        <v>74</v>
      </c>
      <c r="AX480" t="s">
        <v>74</v>
      </c>
      <c r="AY480" t="s">
        <v>74</v>
      </c>
      <c r="AZ480" t="s">
        <v>74</v>
      </c>
    </row>
    <row r="481" spans="1:52" x14ac:dyDescent="0.25">
      <c r="A481" t="s">
        <v>51</v>
      </c>
      <c r="B481" t="s">
        <v>52</v>
      </c>
      <c r="C481" t="s">
        <v>3624</v>
      </c>
      <c r="D481">
        <v>50460</v>
      </c>
      <c r="E481" t="s">
        <v>54</v>
      </c>
      <c r="F481" t="s">
        <v>3625</v>
      </c>
      <c r="G481" t="s">
        <v>3626</v>
      </c>
      <c r="H481" t="s">
        <v>3624</v>
      </c>
      <c r="I481">
        <v>50460</v>
      </c>
      <c r="J481" t="s">
        <v>54</v>
      </c>
      <c r="K481" t="s">
        <v>3627</v>
      </c>
      <c r="L481" t="s">
        <v>3647</v>
      </c>
      <c r="M481" t="s">
        <v>3648</v>
      </c>
      <c r="N481" t="s">
        <v>3649</v>
      </c>
      <c r="O481" t="s">
        <v>59</v>
      </c>
      <c r="P481" t="s">
        <v>82</v>
      </c>
      <c r="Q481" t="s">
        <v>74</v>
      </c>
      <c r="R481" t="s">
        <v>83</v>
      </c>
      <c r="S481" t="s">
        <v>63</v>
      </c>
      <c r="T481" t="s">
        <v>64</v>
      </c>
      <c r="U481" t="s">
        <v>3650</v>
      </c>
      <c r="V481" t="s">
        <v>93</v>
      </c>
      <c r="W481" t="s">
        <v>3651</v>
      </c>
      <c r="X481" t="s">
        <v>3640</v>
      </c>
      <c r="Y481" t="s">
        <v>3640</v>
      </c>
      <c r="Z481" t="s">
        <v>3633</v>
      </c>
      <c r="AA481" t="s">
        <v>3634</v>
      </c>
      <c r="AB481" t="s">
        <v>501</v>
      </c>
      <c r="AC481" t="s">
        <v>72</v>
      </c>
      <c r="AD481" t="s">
        <v>73</v>
      </c>
      <c r="AE481" t="s">
        <v>74</v>
      </c>
      <c r="AF481" t="s">
        <v>87</v>
      </c>
      <c r="AG481" t="s">
        <v>218</v>
      </c>
      <c r="AH481" t="s">
        <v>74</v>
      </c>
      <c r="AI481" t="s">
        <v>74</v>
      </c>
      <c r="AJ481" t="s">
        <v>3635</v>
      </c>
      <c r="AK481" t="s">
        <v>72</v>
      </c>
      <c r="AL481" t="s">
        <v>74</v>
      </c>
      <c r="AM481" t="s">
        <v>74</v>
      </c>
      <c r="AN481" t="s">
        <v>74</v>
      </c>
      <c r="AO481" t="s">
        <v>74</v>
      </c>
      <c r="AP481" t="s">
        <v>74</v>
      </c>
      <c r="AQ481" t="s">
        <v>74</v>
      </c>
      <c r="AR481" t="s">
        <v>74</v>
      </c>
      <c r="AS481" t="s">
        <v>74</v>
      </c>
      <c r="AT481" t="s">
        <v>74</v>
      </c>
      <c r="AU481" t="s">
        <v>74</v>
      </c>
      <c r="AV481" t="s">
        <v>74</v>
      </c>
      <c r="AW481" t="s">
        <v>74</v>
      </c>
      <c r="AX481" t="s">
        <v>74</v>
      </c>
      <c r="AY481" t="s">
        <v>74</v>
      </c>
      <c r="AZ481" t="s">
        <v>74</v>
      </c>
    </row>
    <row r="482" spans="1:52" x14ac:dyDescent="0.25">
      <c r="A482" t="s">
        <v>51</v>
      </c>
      <c r="B482" t="s">
        <v>52</v>
      </c>
      <c r="C482" t="s">
        <v>3652</v>
      </c>
      <c r="D482">
        <v>50488</v>
      </c>
      <c r="E482" t="s">
        <v>54</v>
      </c>
      <c r="F482" t="s">
        <v>3653</v>
      </c>
      <c r="G482" t="s">
        <v>3654</v>
      </c>
      <c r="H482" t="s">
        <v>3652</v>
      </c>
      <c r="I482">
        <v>50488</v>
      </c>
      <c r="J482" t="s">
        <v>54</v>
      </c>
      <c r="K482" t="s">
        <v>3655</v>
      </c>
      <c r="L482" t="s">
        <v>3653</v>
      </c>
      <c r="M482" t="s">
        <v>3656</v>
      </c>
      <c r="N482" t="s">
        <v>3654</v>
      </c>
      <c r="O482" t="s">
        <v>59</v>
      </c>
      <c r="P482" t="s">
        <v>60</v>
      </c>
      <c r="Q482" t="s">
        <v>3657</v>
      </c>
      <c r="R482" t="s">
        <v>62</v>
      </c>
      <c r="S482" t="s">
        <v>63</v>
      </c>
      <c r="T482" t="s">
        <v>64</v>
      </c>
      <c r="U482" t="s">
        <v>3658</v>
      </c>
      <c r="V482" t="s">
        <v>367</v>
      </c>
      <c r="W482" t="s">
        <v>3659</v>
      </c>
      <c r="X482" t="s">
        <v>3660</v>
      </c>
      <c r="Y482" t="s">
        <v>3660</v>
      </c>
      <c r="Z482" t="s">
        <v>3661</v>
      </c>
      <c r="AA482" t="s">
        <v>427</v>
      </c>
      <c r="AB482" t="s">
        <v>937</v>
      </c>
      <c r="AC482" t="s">
        <v>72</v>
      </c>
      <c r="AD482" t="s">
        <v>73</v>
      </c>
      <c r="AE482" t="s">
        <v>74</v>
      </c>
      <c r="AF482" t="s">
        <v>75</v>
      </c>
      <c r="AG482" t="s">
        <v>171</v>
      </c>
      <c r="AH482" t="s">
        <v>3662</v>
      </c>
      <c r="AI482" t="s">
        <v>284</v>
      </c>
      <c r="AJ482" t="s">
        <v>3663</v>
      </c>
      <c r="AK482" t="s">
        <v>138</v>
      </c>
      <c r="AL482">
        <v>3</v>
      </c>
      <c r="AM482" t="s">
        <v>74</v>
      </c>
      <c r="AN482" t="s">
        <v>74</v>
      </c>
      <c r="AO482" t="s">
        <v>77</v>
      </c>
      <c r="AP482" t="s">
        <v>78</v>
      </c>
      <c r="AQ482" t="s">
        <v>77</v>
      </c>
      <c r="AR482" t="s">
        <v>78</v>
      </c>
      <c r="AS482" t="s">
        <v>77</v>
      </c>
      <c r="AT482" t="s">
        <v>78</v>
      </c>
      <c r="AU482" t="s">
        <v>74</v>
      </c>
      <c r="AV482" t="s">
        <v>74</v>
      </c>
      <c r="AW482" t="s">
        <v>74</v>
      </c>
      <c r="AX482" t="s">
        <v>74</v>
      </c>
      <c r="AY482" t="s">
        <v>74</v>
      </c>
      <c r="AZ482" t="s">
        <v>74</v>
      </c>
    </row>
    <row r="483" spans="1:52" x14ac:dyDescent="0.25">
      <c r="A483" t="s">
        <v>51</v>
      </c>
      <c r="B483" t="s">
        <v>52</v>
      </c>
      <c r="C483" t="s">
        <v>3652</v>
      </c>
      <c r="D483">
        <v>50488</v>
      </c>
      <c r="E483" t="s">
        <v>54</v>
      </c>
      <c r="F483" t="s">
        <v>3653</v>
      </c>
      <c r="G483" t="s">
        <v>3654</v>
      </c>
      <c r="H483" t="s">
        <v>3664</v>
      </c>
      <c r="I483">
        <v>50497</v>
      </c>
      <c r="J483" t="s">
        <v>54</v>
      </c>
      <c r="K483" t="s">
        <v>3665</v>
      </c>
      <c r="L483" t="s">
        <v>3666</v>
      </c>
      <c r="M483" t="s">
        <v>3667</v>
      </c>
      <c r="N483" t="s">
        <v>3668</v>
      </c>
      <c r="O483" t="s">
        <v>59</v>
      </c>
      <c r="P483" t="s">
        <v>82</v>
      </c>
      <c r="Q483" t="s">
        <v>74</v>
      </c>
      <c r="R483" t="s">
        <v>62</v>
      </c>
      <c r="S483" t="s">
        <v>63</v>
      </c>
      <c r="T483" t="s">
        <v>64</v>
      </c>
      <c r="U483" t="s">
        <v>3669</v>
      </c>
      <c r="V483" t="s">
        <v>93</v>
      </c>
      <c r="W483" t="s">
        <v>3659</v>
      </c>
      <c r="X483" t="s">
        <v>3660</v>
      </c>
      <c r="Y483" t="s">
        <v>3660</v>
      </c>
      <c r="Z483" t="s">
        <v>3670</v>
      </c>
      <c r="AA483" t="s">
        <v>427</v>
      </c>
      <c r="AB483" t="s">
        <v>937</v>
      </c>
      <c r="AC483" t="s">
        <v>72</v>
      </c>
      <c r="AD483" t="s">
        <v>73</v>
      </c>
      <c r="AE483" t="s">
        <v>74</v>
      </c>
      <c r="AF483" t="s">
        <v>101</v>
      </c>
      <c r="AG483" t="s">
        <v>171</v>
      </c>
      <c r="AH483" t="s">
        <v>74</v>
      </c>
      <c r="AI483" t="s">
        <v>74</v>
      </c>
      <c r="AJ483" t="s">
        <v>74</v>
      </c>
      <c r="AK483" t="s">
        <v>74</v>
      </c>
      <c r="AL483" t="s">
        <v>74</v>
      </c>
      <c r="AM483" t="s">
        <v>74</v>
      </c>
      <c r="AN483" t="s">
        <v>74</v>
      </c>
      <c r="AO483" t="s">
        <v>74</v>
      </c>
      <c r="AP483" t="s">
        <v>74</v>
      </c>
      <c r="AQ483" t="s">
        <v>74</v>
      </c>
      <c r="AR483" t="s">
        <v>74</v>
      </c>
      <c r="AS483" t="s">
        <v>74</v>
      </c>
      <c r="AT483" t="s">
        <v>74</v>
      </c>
      <c r="AU483" t="s">
        <v>74</v>
      </c>
      <c r="AV483" t="s">
        <v>74</v>
      </c>
      <c r="AW483" t="s">
        <v>74</v>
      </c>
      <c r="AX483" t="s">
        <v>74</v>
      </c>
      <c r="AY483" t="s">
        <v>74</v>
      </c>
      <c r="AZ483" t="s">
        <v>74</v>
      </c>
    </row>
    <row r="484" spans="1:52" x14ac:dyDescent="0.25">
      <c r="A484" t="s">
        <v>51</v>
      </c>
      <c r="B484" t="s">
        <v>52</v>
      </c>
      <c r="C484" t="s">
        <v>3652</v>
      </c>
      <c r="D484">
        <v>50488</v>
      </c>
      <c r="E484" t="s">
        <v>54</v>
      </c>
      <c r="F484" t="s">
        <v>3653</v>
      </c>
      <c r="G484" t="s">
        <v>3654</v>
      </c>
      <c r="H484" t="s">
        <v>3671</v>
      </c>
      <c r="I484">
        <v>50503</v>
      </c>
      <c r="J484" t="s">
        <v>54</v>
      </c>
      <c r="K484" t="s">
        <v>3672</v>
      </c>
      <c r="L484" t="s">
        <v>3673</v>
      </c>
      <c r="M484" t="s">
        <v>3674</v>
      </c>
      <c r="N484" t="s">
        <v>3675</v>
      </c>
      <c r="O484" t="s">
        <v>59</v>
      </c>
      <c r="P484" t="s">
        <v>82</v>
      </c>
      <c r="Q484" t="s">
        <v>74</v>
      </c>
      <c r="R484" t="s">
        <v>62</v>
      </c>
      <c r="S484" t="s">
        <v>63</v>
      </c>
      <c r="T484" t="s">
        <v>64</v>
      </c>
      <c r="U484" t="s">
        <v>3676</v>
      </c>
      <c r="V484" t="s">
        <v>93</v>
      </c>
      <c r="W484" t="s">
        <v>3659</v>
      </c>
      <c r="X484" t="s">
        <v>3660</v>
      </c>
      <c r="Y484" t="s">
        <v>3660</v>
      </c>
      <c r="Z484" t="s">
        <v>3670</v>
      </c>
      <c r="AA484" t="s">
        <v>427</v>
      </c>
      <c r="AB484" t="s">
        <v>937</v>
      </c>
      <c r="AC484" t="s">
        <v>72</v>
      </c>
      <c r="AD484" t="s">
        <v>73</v>
      </c>
      <c r="AE484" t="s">
        <v>74</v>
      </c>
      <c r="AF484" t="s">
        <v>101</v>
      </c>
      <c r="AG484" t="s">
        <v>171</v>
      </c>
      <c r="AH484" t="s">
        <v>74</v>
      </c>
      <c r="AI484" t="s">
        <v>74</v>
      </c>
      <c r="AJ484" t="s">
        <v>74</v>
      </c>
      <c r="AK484" t="s">
        <v>74</v>
      </c>
      <c r="AL484" t="s">
        <v>74</v>
      </c>
      <c r="AM484" t="s">
        <v>74</v>
      </c>
      <c r="AN484" t="s">
        <v>74</v>
      </c>
      <c r="AO484" t="s">
        <v>74</v>
      </c>
      <c r="AP484" t="s">
        <v>74</v>
      </c>
      <c r="AQ484" t="s">
        <v>74</v>
      </c>
      <c r="AR484" t="s">
        <v>74</v>
      </c>
      <c r="AS484" t="s">
        <v>74</v>
      </c>
      <c r="AT484" t="s">
        <v>74</v>
      </c>
      <c r="AU484" t="s">
        <v>74</v>
      </c>
      <c r="AV484" t="s">
        <v>74</v>
      </c>
      <c r="AW484" t="s">
        <v>74</v>
      </c>
      <c r="AX484" t="s">
        <v>74</v>
      </c>
      <c r="AY484" t="s">
        <v>74</v>
      </c>
      <c r="AZ484" t="s">
        <v>74</v>
      </c>
    </row>
    <row r="485" spans="1:52" x14ac:dyDescent="0.25">
      <c r="A485" t="s">
        <v>51</v>
      </c>
      <c r="B485" t="s">
        <v>52</v>
      </c>
      <c r="C485" t="s">
        <v>3652</v>
      </c>
      <c r="D485">
        <v>50488</v>
      </c>
      <c r="E485" t="s">
        <v>54</v>
      </c>
      <c r="F485" t="s">
        <v>3653</v>
      </c>
      <c r="G485" t="s">
        <v>3654</v>
      </c>
      <c r="H485" t="s">
        <v>3677</v>
      </c>
      <c r="I485">
        <v>50512</v>
      </c>
      <c r="J485" t="s">
        <v>54</v>
      </c>
      <c r="K485" t="s">
        <v>3678</v>
      </c>
      <c r="L485" t="s">
        <v>3679</v>
      </c>
      <c r="M485" t="s">
        <v>3680</v>
      </c>
      <c r="N485" t="s">
        <v>3681</v>
      </c>
      <c r="O485" t="s">
        <v>59</v>
      </c>
      <c r="P485" t="s">
        <v>82</v>
      </c>
      <c r="Q485" t="s">
        <v>74</v>
      </c>
      <c r="R485" t="s">
        <v>62</v>
      </c>
      <c r="S485" t="s">
        <v>63</v>
      </c>
      <c r="T485" t="s">
        <v>64</v>
      </c>
      <c r="U485" t="s">
        <v>3682</v>
      </c>
      <c r="V485" t="s">
        <v>93</v>
      </c>
      <c r="W485" t="s">
        <v>3683</v>
      </c>
      <c r="X485" t="s">
        <v>3660</v>
      </c>
      <c r="Y485" t="s">
        <v>3660</v>
      </c>
      <c r="Z485" t="s">
        <v>3670</v>
      </c>
      <c r="AA485" t="s">
        <v>427</v>
      </c>
      <c r="AB485" t="s">
        <v>937</v>
      </c>
      <c r="AC485" t="s">
        <v>72</v>
      </c>
      <c r="AD485" t="s">
        <v>73</v>
      </c>
      <c r="AE485" t="s">
        <v>74</v>
      </c>
      <c r="AF485" t="s">
        <v>101</v>
      </c>
      <c r="AG485" t="s">
        <v>171</v>
      </c>
      <c r="AH485" t="s">
        <v>74</v>
      </c>
      <c r="AI485" t="s">
        <v>74</v>
      </c>
      <c r="AJ485" t="s">
        <v>74</v>
      </c>
      <c r="AK485" t="s">
        <v>74</v>
      </c>
      <c r="AL485" t="s">
        <v>74</v>
      </c>
      <c r="AM485" t="s">
        <v>74</v>
      </c>
      <c r="AN485" t="s">
        <v>74</v>
      </c>
      <c r="AO485" t="s">
        <v>74</v>
      </c>
      <c r="AP485" t="s">
        <v>74</v>
      </c>
      <c r="AQ485" t="s">
        <v>74</v>
      </c>
      <c r="AR485" t="s">
        <v>74</v>
      </c>
      <c r="AS485" t="s">
        <v>74</v>
      </c>
      <c r="AT485" t="s">
        <v>74</v>
      </c>
      <c r="AU485" t="s">
        <v>74</v>
      </c>
      <c r="AV485" t="s">
        <v>74</v>
      </c>
      <c r="AW485" t="s">
        <v>74</v>
      </c>
      <c r="AX485" t="s">
        <v>74</v>
      </c>
      <c r="AY485" t="s">
        <v>74</v>
      </c>
      <c r="AZ485" t="s">
        <v>74</v>
      </c>
    </row>
    <row r="486" spans="1:52" x14ac:dyDescent="0.25">
      <c r="A486" t="s">
        <v>51</v>
      </c>
      <c r="B486" t="s">
        <v>52</v>
      </c>
      <c r="C486" t="s">
        <v>3652</v>
      </c>
      <c r="D486">
        <v>50488</v>
      </c>
      <c r="E486" t="s">
        <v>54</v>
      </c>
      <c r="F486" t="s">
        <v>3653</v>
      </c>
      <c r="G486" t="s">
        <v>3654</v>
      </c>
      <c r="H486" t="s">
        <v>3684</v>
      </c>
      <c r="I486">
        <v>50521</v>
      </c>
      <c r="J486" t="s">
        <v>54</v>
      </c>
      <c r="K486" t="s">
        <v>3685</v>
      </c>
      <c r="L486" t="s">
        <v>3686</v>
      </c>
      <c r="M486" t="s">
        <v>3687</v>
      </c>
      <c r="N486" t="s">
        <v>3688</v>
      </c>
      <c r="O486" t="s">
        <v>59</v>
      </c>
      <c r="P486" t="s">
        <v>82</v>
      </c>
      <c r="Q486" t="s">
        <v>74</v>
      </c>
      <c r="R486" t="s">
        <v>62</v>
      </c>
      <c r="S486" t="s">
        <v>63</v>
      </c>
      <c r="T486" t="s">
        <v>64</v>
      </c>
      <c r="U486" t="s">
        <v>3689</v>
      </c>
      <c r="V486" t="s">
        <v>93</v>
      </c>
      <c r="W486" t="s">
        <v>3690</v>
      </c>
      <c r="X486" t="s">
        <v>3660</v>
      </c>
      <c r="Y486" t="s">
        <v>3660</v>
      </c>
      <c r="Z486" t="s">
        <v>3670</v>
      </c>
      <c r="AA486" t="s">
        <v>427</v>
      </c>
      <c r="AB486" t="s">
        <v>937</v>
      </c>
      <c r="AC486" t="s">
        <v>72</v>
      </c>
      <c r="AD486" t="s">
        <v>73</v>
      </c>
      <c r="AE486" t="s">
        <v>74</v>
      </c>
      <c r="AF486" t="s">
        <v>101</v>
      </c>
      <c r="AG486" t="s">
        <v>171</v>
      </c>
      <c r="AH486" t="s">
        <v>74</v>
      </c>
      <c r="AI486" t="s">
        <v>74</v>
      </c>
      <c r="AJ486" t="s">
        <v>74</v>
      </c>
      <c r="AK486" t="s">
        <v>74</v>
      </c>
      <c r="AL486" t="s">
        <v>74</v>
      </c>
      <c r="AM486" t="s">
        <v>74</v>
      </c>
      <c r="AN486" t="s">
        <v>74</v>
      </c>
      <c r="AO486" t="s">
        <v>74</v>
      </c>
      <c r="AP486" t="s">
        <v>74</v>
      </c>
      <c r="AQ486" t="s">
        <v>74</v>
      </c>
      <c r="AR486" t="s">
        <v>74</v>
      </c>
      <c r="AS486" t="s">
        <v>74</v>
      </c>
      <c r="AT486" t="s">
        <v>74</v>
      </c>
      <c r="AU486" t="s">
        <v>74</v>
      </c>
      <c r="AV486" t="s">
        <v>74</v>
      </c>
      <c r="AW486" t="s">
        <v>74</v>
      </c>
      <c r="AX486" t="s">
        <v>74</v>
      </c>
      <c r="AY486" t="s">
        <v>74</v>
      </c>
      <c r="AZ486" t="s">
        <v>74</v>
      </c>
    </row>
    <row r="487" spans="1:52" x14ac:dyDescent="0.25">
      <c r="A487" t="s">
        <v>51</v>
      </c>
      <c r="B487" t="s">
        <v>52</v>
      </c>
      <c r="C487" t="s">
        <v>3652</v>
      </c>
      <c r="D487">
        <v>50488</v>
      </c>
      <c r="E487" t="s">
        <v>54</v>
      </c>
      <c r="F487" t="s">
        <v>3653</v>
      </c>
      <c r="G487" t="s">
        <v>3654</v>
      </c>
      <c r="H487" t="s">
        <v>3691</v>
      </c>
      <c r="I487">
        <v>50530</v>
      </c>
      <c r="J487" t="s">
        <v>54</v>
      </c>
      <c r="K487" t="s">
        <v>3692</v>
      </c>
      <c r="L487" t="s">
        <v>3693</v>
      </c>
      <c r="M487" t="s">
        <v>3694</v>
      </c>
      <c r="N487" t="s">
        <v>3695</v>
      </c>
      <c r="O487" t="s">
        <v>59</v>
      </c>
      <c r="P487" t="s">
        <v>82</v>
      </c>
      <c r="Q487" t="s">
        <v>74</v>
      </c>
      <c r="R487" t="s">
        <v>62</v>
      </c>
      <c r="S487" t="s">
        <v>63</v>
      </c>
      <c r="T487" t="s">
        <v>64</v>
      </c>
      <c r="U487" t="s">
        <v>3696</v>
      </c>
      <c r="V487" t="s">
        <v>93</v>
      </c>
      <c r="W487" t="s">
        <v>3659</v>
      </c>
      <c r="X487" t="s">
        <v>3660</v>
      </c>
      <c r="Y487" t="s">
        <v>3660</v>
      </c>
      <c r="Z487" t="s">
        <v>3670</v>
      </c>
      <c r="AA487" t="s">
        <v>427</v>
      </c>
      <c r="AB487" t="s">
        <v>937</v>
      </c>
      <c r="AC487" t="s">
        <v>72</v>
      </c>
      <c r="AD487" t="s">
        <v>73</v>
      </c>
      <c r="AE487" t="s">
        <v>74</v>
      </c>
      <c r="AF487" t="s">
        <v>75</v>
      </c>
      <c r="AG487" t="s">
        <v>171</v>
      </c>
      <c r="AH487" t="s">
        <v>74</v>
      </c>
      <c r="AI487" t="s">
        <v>74</v>
      </c>
      <c r="AJ487" t="s">
        <v>74</v>
      </c>
      <c r="AK487" t="s">
        <v>74</v>
      </c>
      <c r="AL487" t="s">
        <v>74</v>
      </c>
      <c r="AM487" t="s">
        <v>74</v>
      </c>
      <c r="AN487" t="s">
        <v>74</v>
      </c>
      <c r="AO487" t="s">
        <v>74</v>
      </c>
      <c r="AP487" t="s">
        <v>74</v>
      </c>
      <c r="AQ487" t="s">
        <v>74</v>
      </c>
      <c r="AR487" t="s">
        <v>74</v>
      </c>
      <c r="AS487" t="s">
        <v>74</v>
      </c>
      <c r="AT487" t="s">
        <v>74</v>
      </c>
      <c r="AU487" t="s">
        <v>74</v>
      </c>
      <c r="AV487" t="s">
        <v>74</v>
      </c>
      <c r="AW487" t="s">
        <v>74</v>
      </c>
      <c r="AX487" t="s">
        <v>74</v>
      </c>
      <c r="AY487" t="s">
        <v>74</v>
      </c>
      <c r="AZ48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7"/>
  <sheetViews>
    <sheetView workbookViewId="0">
      <selection activeCell="J1" sqref="J1:J65536"/>
    </sheetView>
  </sheetViews>
  <sheetFormatPr defaultRowHeight="12.75" x14ac:dyDescent="0.2"/>
  <cols>
    <col min="1" max="1" width="15.7109375" style="28" customWidth="1"/>
    <col min="2" max="2" width="76.85546875" style="28" customWidth="1"/>
    <col min="3" max="3" width="24.140625" style="28" customWidth="1"/>
    <col min="4" max="4" width="20.7109375" style="28" customWidth="1"/>
    <col min="5" max="5" width="43.28515625" style="28" customWidth="1"/>
    <col min="6" max="6" width="22.28515625" style="28" customWidth="1"/>
    <col min="7" max="7" width="37.28515625" style="28" customWidth="1"/>
    <col min="8" max="8" width="6.5703125" style="28" customWidth="1"/>
    <col min="9" max="9" width="10.140625" style="28" customWidth="1"/>
    <col min="10" max="10" width="70.7109375" style="28" customWidth="1"/>
    <col min="11" max="11" width="15.85546875" style="28" customWidth="1"/>
    <col min="12" max="12" width="17.140625" style="28" customWidth="1"/>
    <col min="13" max="13" width="28.28515625" style="28" customWidth="1"/>
    <col min="14" max="14" width="9.42578125" style="28" customWidth="1"/>
    <col min="15" max="15" width="14.5703125" style="28" customWidth="1"/>
    <col min="16" max="16" width="14.140625" style="28" customWidth="1"/>
    <col min="17" max="17" width="20.42578125" style="28" customWidth="1"/>
    <col min="18" max="18" width="13.42578125" style="28" customWidth="1"/>
    <col min="19" max="20" width="11.42578125" style="28" customWidth="1"/>
    <col min="21" max="21" width="33.42578125" style="28" customWidth="1"/>
    <col min="22" max="22" width="6.5703125" style="28" customWidth="1"/>
    <col min="23" max="256" width="9.140625" style="28"/>
    <col min="257" max="257" width="15.7109375" style="28" customWidth="1"/>
    <col min="258" max="258" width="76.85546875" style="28" customWidth="1"/>
    <col min="259" max="259" width="24.140625" style="28" customWidth="1"/>
    <col min="260" max="260" width="20.7109375" style="28" customWidth="1"/>
    <col min="261" max="261" width="43.28515625" style="28" customWidth="1"/>
    <col min="262" max="262" width="22.28515625" style="28" customWidth="1"/>
    <col min="263" max="263" width="37.28515625" style="28" customWidth="1"/>
    <col min="264" max="264" width="6.5703125" style="28" customWidth="1"/>
    <col min="265" max="265" width="10.140625" style="28" customWidth="1"/>
    <col min="266" max="266" width="70.7109375" style="28" customWidth="1"/>
    <col min="267" max="267" width="15.85546875" style="28" customWidth="1"/>
    <col min="268" max="268" width="17.140625" style="28" customWidth="1"/>
    <col min="269" max="269" width="28.28515625" style="28" customWidth="1"/>
    <col min="270" max="270" width="9.42578125" style="28" customWidth="1"/>
    <col min="271" max="271" width="14.5703125" style="28" customWidth="1"/>
    <col min="272" max="272" width="14.140625" style="28" customWidth="1"/>
    <col min="273" max="273" width="20.42578125" style="28" customWidth="1"/>
    <col min="274" max="274" width="13.42578125" style="28" customWidth="1"/>
    <col min="275" max="276" width="11.42578125" style="28" customWidth="1"/>
    <col min="277" max="277" width="33.42578125" style="28" customWidth="1"/>
    <col min="278" max="278" width="6.5703125" style="28" customWidth="1"/>
    <col min="279" max="512" width="9.140625" style="28"/>
    <col min="513" max="513" width="15.7109375" style="28" customWidth="1"/>
    <col min="514" max="514" width="76.85546875" style="28" customWidth="1"/>
    <col min="515" max="515" width="24.140625" style="28" customWidth="1"/>
    <col min="516" max="516" width="20.7109375" style="28" customWidth="1"/>
    <col min="517" max="517" width="43.28515625" style="28" customWidth="1"/>
    <col min="518" max="518" width="22.28515625" style="28" customWidth="1"/>
    <col min="519" max="519" width="37.28515625" style="28" customWidth="1"/>
    <col min="520" max="520" width="6.5703125" style="28" customWidth="1"/>
    <col min="521" max="521" width="10.140625" style="28" customWidth="1"/>
    <col min="522" max="522" width="70.7109375" style="28" customWidth="1"/>
    <col min="523" max="523" width="15.85546875" style="28" customWidth="1"/>
    <col min="524" max="524" width="17.140625" style="28" customWidth="1"/>
    <col min="525" max="525" width="28.28515625" style="28" customWidth="1"/>
    <col min="526" max="526" width="9.42578125" style="28" customWidth="1"/>
    <col min="527" max="527" width="14.5703125" style="28" customWidth="1"/>
    <col min="528" max="528" width="14.140625" style="28" customWidth="1"/>
    <col min="529" max="529" width="20.42578125" style="28" customWidth="1"/>
    <col min="530" max="530" width="13.42578125" style="28" customWidth="1"/>
    <col min="531" max="532" width="11.42578125" style="28" customWidth="1"/>
    <col min="533" max="533" width="33.42578125" style="28" customWidth="1"/>
    <col min="534" max="534" width="6.5703125" style="28" customWidth="1"/>
    <col min="535" max="768" width="9.140625" style="28"/>
    <col min="769" max="769" width="15.7109375" style="28" customWidth="1"/>
    <col min="770" max="770" width="76.85546875" style="28" customWidth="1"/>
    <col min="771" max="771" width="24.140625" style="28" customWidth="1"/>
    <col min="772" max="772" width="20.7109375" style="28" customWidth="1"/>
    <col min="773" max="773" width="43.28515625" style="28" customWidth="1"/>
    <col min="774" max="774" width="22.28515625" style="28" customWidth="1"/>
    <col min="775" max="775" width="37.28515625" style="28" customWidth="1"/>
    <col min="776" max="776" width="6.5703125" style="28" customWidth="1"/>
    <col min="777" max="777" width="10.140625" style="28" customWidth="1"/>
    <col min="778" max="778" width="70.7109375" style="28" customWidth="1"/>
    <col min="779" max="779" width="15.85546875" style="28" customWidth="1"/>
    <col min="780" max="780" width="17.140625" style="28" customWidth="1"/>
    <col min="781" max="781" width="28.28515625" style="28" customWidth="1"/>
    <col min="782" max="782" width="9.42578125" style="28" customWidth="1"/>
    <col min="783" max="783" width="14.5703125" style="28" customWidth="1"/>
    <col min="784" max="784" width="14.140625" style="28" customWidth="1"/>
    <col min="785" max="785" width="20.42578125" style="28" customWidth="1"/>
    <col min="786" max="786" width="13.42578125" style="28" customWidth="1"/>
    <col min="787" max="788" width="11.42578125" style="28" customWidth="1"/>
    <col min="789" max="789" width="33.42578125" style="28" customWidth="1"/>
    <col min="790" max="790" width="6.5703125" style="28" customWidth="1"/>
    <col min="791" max="1024" width="9.140625" style="28"/>
    <col min="1025" max="1025" width="15.7109375" style="28" customWidth="1"/>
    <col min="1026" max="1026" width="76.85546875" style="28" customWidth="1"/>
    <col min="1027" max="1027" width="24.140625" style="28" customWidth="1"/>
    <col min="1028" max="1028" width="20.7109375" style="28" customWidth="1"/>
    <col min="1029" max="1029" width="43.28515625" style="28" customWidth="1"/>
    <col min="1030" max="1030" width="22.28515625" style="28" customWidth="1"/>
    <col min="1031" max="1031" width="37.28515625" style="28" customWidth="1"/>
    <col min="1032" max="1032" width="6.5703125" style="28" customWidth="1"/>
    <col min="1033" max="1033" width="10.140625" style="28" customWidth="1"/>
    <col min="1034" max="1034" width="70.7109375" style="28" customWidth="1"/>
    <col min="1035" max="1035" width="15.85546875" style="28" customWidth="1"/>
    <col min="1036" max="1036" width="17.140625" style="28" customWidth="1"/>
    <col min="1037" max="1037" width="28.28515625" style="28" customWidth="1"/>
    <col min="1038" max="1038" width="9.42578125" style="28" customWidth="1"/>
    <col min="1039" max="1039" width="14.5703125" style="28" customWidth="1"/>
    <col min="1040" max="1040" width="14.140625" style="28" customWidth="1"/>
    <col min="1041" max="1041" width="20.42578125" style="28" customWidth="1"/>
    <col min="1042" max="1042" width="13.42578125" style="28" customWidth="1"/>
    <col min="1043" max="1044" width="11.42578125" style="28" customWidth="1"/>
    <col min="1045" max="1045" width="33.42578125" style="28" customWidth="1"/>
    <col min="1046" max="1046" width="6.5703125" style="28" customWidth="1"/>
    <col min="1047" max="1280" width="9.140625" style="28"/>
    <col min="1281" max="1281" width="15.7109375" style="28" customWidth="1"/>
    <col min="1282" max="1282" width="76.85546875" style="28" customWidth="1"/>
    <col min="1283" max="1283" width="24.140625" style="28" customWidth="1"/>
    <col min="1284" max="1284" width="20.7109375" style="28" customWidth="1"/>
    <col min="1285" max="1285" width="43.28515625" style="28" customWidth="1"/>
    <col min="1286" max="1286" width="22.28515625" style="28" customWidth="1"/>
    <col min="1287" max="1287" width="37.28515625" style="28" customWidth="1"/>
    <col min="1288" max="1288" width="6.5703125" style="28" customWidth="1"/>
    <col min="1289" max="1289" width="10.140625" style="28" customWidth="1"/>
    <col min="1290" max="1290" width="70.7109375" style="28" customWidth="1"/>
    <col min="1291" max="1291" width="15.85546875" style="28" customWidth="1"/>
    <col min="1292" max="1292" width="17.140625" style="28" customWidth="1"/>
    <col min="1293" max="1293" width="28.28515625" style="28" customWidth="1"/>
    <col min="1294" max="1294" width="9.42578125" style="28" customWidth="1"/>
    <col min="1295" max="1295" width="14.5703125" style="28" customWidth="1"/>
    <col min="1296" max="1296" width="14.140625" style="28" customWidth="1"/>
    <col min="1297" max="1297" width="20.42578125" style="28" customWidth="1"/>
    <col min="1298" max="1298" width="13.42578125" style="28" customWidth="1"/>
    <col min="1299" max="1300" width="11.42578125" style="28" customWidth="1"/>
    <col min="1301" max="1301" width="33.42578125" style="28" customWidth="1"/>
    <col min="1302" max="1302" width="6.5703125" style="28" customWidth="1"/>
    <col min="1303" max="1536" width="9.140625" style="28"/>
    <col min="1537" max="1537" width="15.7109375" style="28" customWidth="1"/>
    <col min="1538" max="1538" width="76.85546875" style="28" customWidth="1"/>
    <col min="1539" max="1539" width="24.140625" style="28" customWidth="1"/>
    <col min="1540" max="1540" width="20.7109375" style="28" customWidth="1"/>
    <col min="1541" max="1541" width="43.28515625" style="28" customWidth="1"/>
    <col min="1542" max="1542" width="22.28515625" style="28" customWidth="1"/>
    <col min="1543" max="1543" width="37.28515625" style="28" customWidth="1"/>
    <col min="1544" max="1544" width="6.5703125" style="28" customWidth="1"/>
    <col min="1545" max="1545" width="10.140625" style="28" customWidth="1"/>
    <col min="1546" max="1546" width="70.7109375" style="28" customWidth="1"/>
    <col min="1547" max="1547" width="15.85546875" style="28" customWidth="1"/>
    <col min="1548" max="1548" width="17.140625" style="28" customWidth="1"/>
    <col min="1549" max="1549" width="28.28515625" style="28" customWidth="1"/>
    <col min="1550" max="1550" width="9.42578125" style="28" customWidth="1"/>
    <col min="1551" max="1551" width="14.5703125" style="28" customWidth="1"/>
    <col min="1552" max="1552" width="14.140625" style="28" customWidth="1"/>
    <col min="1553" max="1553" width="20.42578125" style="28" customWidth="1"/>
    <col min="1554" max="1554" width="13.42578125" style="28" customWidth="1"/>
    <col min="1555" max="1556" width="11.42578125" style="28" customWidth="1"/>
    <col min="1557" max="1557" width="33.42578125" style="28" customWidth="1"/>
    <col min="1558" max="1558" width="6.5703125" style="28" customWidth="1"/>
    <col min="1559" max="1792" width="9.140625" style="28"/>
    <col min="1793" max="1793" width="15.7109375" style="28" customWidth="1"/>
    <col min="1794" max="1794" width="76.85546875" style="28" customWidth="1"/>
    <col min="1795" max="1795" width="24.140625" style="28" customWidth="1"/>
    <col min="1796" max="1796" width="20.7109375" style="28" customWidth="1"/>
    <col min="1797" max="1797" width="43.28515625" style="28" customWidth="1"/>
    <col min="1798" max="1798" width="22.28515625" style="28" customWidth="1"/>
    <col min="1799" max="1799" width="37.28515625" style="28" customWidth="1"/>
    <col min="1800" max="1800" width="6.5703125" style="28" customWidth="1"/>
    <col min="1801" max="1801" width="10.140625" style="28" customWidth="1"/>
    <col min="1802" max="1802" width="70.7109375" style="28" customWidth="1"/>
    <col min="1803" max="1803" width="15.85546875" style="28" customWidth="1"/>
    <col min="1804" max="1804" width="17.140625" style="28" customWidth="1"/>
    <col min="1805" max="1805" width="28.28515625" style="28" customWidth="1"/>
    <col min="1806" max="1806" width="9.42578125" style="28" customWidth="1"/>
    <col min="1807" max="1807" width="14.5703125" style="28" customWidth="1"/>
    <col min="1808" max="1808" width="14.140625" style="28" customWidth="1"/>
    <col min="1809" max="1809" width="20.42578125" style="28" customWidth="1"/>
    <col min="1810" max="1810" width="13.42578125" style="28" customWidth="1"/>
    <col min="1811" max="1812" width="11.42578125" style="28" customWidth="1"/>
    <col min="1813" max="1813" width="33.42578125" style="28" customWidth="1"/>
    <col min="1814" max="1814" width="6.5703125" style="28" customWidth="1"/>
    <col min="1815" max="2048" width="9.140625" style="28"/>
    <col min="2049" max="2049" width="15.7109375" style="28" customWidth="1"/>
    <col min="2050" max="2050" width="76.85546875" style="28" customWidth="1"/>
    <col min="2051" max="2051" width="24.140625" style="28" customWidth="1"/>
    <col min="2052" max="2052" width="20.7109375" style="28" customWidth="1"/>
    <col min="2053" max="2053" width="43.28515625" style="28" customWidth="1"/>
    <col min="2054" max="2054" width="22.28515625" style="28" customWidth="1"/>
    <col min="2055" max="2055" width="37.28515625" style="28" customWidth="1"/>
    <col min="2056" max="2056" width="6.5703125" style="28" customWidth="1"/>
    <col min="2057" max="2057" width="10.140625" style="28" customWidth="1"/>
    <col min="2058" max="2058" width="70.7109375" style="28" customWidth="1"/>
    <col min="2059" max="2059" width="15.85546875" style="28" customWidth="1"/>
    <col min="2060" max="2060" width="17.140625" style="28" customWidth="1"/>
    <col min="2061" max="2061" width="28.28515625" style="28" customWidth="1"/>
    <col min="2062" max="2062" width="9.42578125" style="28" customWidth="1"/>
    <col min="2063" max="2063" width="14.5703125" style="28" customWidth="1"/>
    <col min="2064" max="2064" width="14.140625" style="28" customWidth="1"/>
    <col min="2065" max="2065" width="20.42578125" style="28" customWidth="1"/>
    <col min="2066" max="2066" width="13.42578125" style="28" customWidth="1"/>
    <col min="2067" max="2068" width="11.42578125" style="28" customWidth="1"/>
    <col min="2069" max="2069" width="33.42578125" style="28" customWidth="1"/>
    <col min="2070" max="2070" width="6.5703125" style="28" customWidth="1"/>
    <col min="2071" max="2304" width="9.140625" style="28"/>
    <col min="2305" max="2305" width="15.7109375" style="28" customWidth="1"/>
    <col min="2306" max="2306" width="76.85546875" style="28" customWidth="1"/>
    <col min="2307" max="2307" width="24.140625" style="28" customWidth="1"/>
    <col min="2308" max="2308" width="20.7109375" style="28" customWidth="1"/>
    <col min="2309" max="2309" width="43.28515625" style="28" customWidth="1"/>
    <col min="2310" max="2310" width="22.28515625" style="28" customWidth="1"/>
    <col min="2311" max="2311" width="37.28515625" style="28" customWidth="1"/>
    <col min="2312" max="2312" width="6.5703125" style="28" customWidth="1"/>
    <col min="2313" max="2313" width="10.140625" style="28" customWidth="1"/>
    <col min="2314" max="2314" width="70.7109375" style="28" customWidth="1"/>
    <col min="2315" max="2315" width="15.85546875" style="28" customWidth="1"/>
    <col min="2316" max="2316" width="17.140625" style="28" customWidth="1"/>
    <col min="2317" max="2317" width="28.28515625" style="28" customWidth="1"/>
    <col min="2318" max="2318" width="9.42578125" style="28" customWidth="1"/>
    <col min="2319" max="2319" width="14.5703125" style="28" customWidth="1"/>
    <col min="2320" max="2320" width="14.140625" style="28" customWidth="1"/>
    <col min="2321" max="2321" width="20.42578125" style="28" customWidth="1"/>
    <col min="2322" max="2322" width="13.42578125" style="28" customWidth="1"/>
    <col min="2323" max="2324" width="11.42578125" style="28" customWidth="1"/>
    <col min="2325" max="2325" width="33.42578125" style="28" customWidth="1"/>
    <col min="2326" max="2326" width="6.5703125" style="28" customWidth="1"/>
    <col min="2327" max="2560" width="9.140625" style="28"/>
    <col min="2561" max="2561" width="15.7109375" style="28" customWidth="1"/>
    <col min="2562" max="2562" width="76.85546875" style="28" customWidth="1"/>
    <col min="2563" max="2563" width="24.140625" style="28" customWidth="1"/>
    <col min="2564" max="2564" width="20.7109375" style="28" customWidth="1"/>
    <col min="2565" max="2565" width="43.28515625" style="28" customWidth="1"/>
    <col min="2566" max="2566" width="22.28515625" style="28" customWidth="1"/>
    <col min="2567" max="2567" width="37.28515625" style="28" customWidth="1"/>
    <col min="2568" max="2568" width="6.5703125" style="28" customWidth="1"/>
    <col min="2569" max="2569" width="10.140625" style="28" customWidth="1"/>
    <col min="2570" max="2570" width="70.7109375" style="28" customWidth="1"/>
    <col min="2571" max="2571" width="15.85546875" style="28" customWidth="1"/>
    <col min="2572" max="2572" width="17.140625" style="28" customWidth="1"/>
    <col min="2573" max="2573" width="28.28515625" style="28" customWidth="1"/>
    <col min="2574" max="2574" width="9.42578125" style="28" customWidth="1"/>
    <col min="2575" max="2575" width="14.5703125" style="28" customWidth="1"/>
    <col min="2576" max="2576" width="14.140625" style="28" customWidth="1"/>
    <col min="2577" max="2577" width="20.42578125" style="28" customWidth="1"/>
    <col min="2578" max="2578" width="13.42578125" style="28" customWidth="1"/>
    <col min="2579" max="2580" width="11.42578125" style="28" customWidth="1"/>
    <col min="2581" max="2581" width="33.42578125" style="28" customWidth="1"/>
    <col min="2582" max="2582" width="6.5703125" style="28" customWidth="1"/>
    <col min="2583" max="2816" width="9.140625" style="28"/>
    <col min="2817" max="2817" width="15.7109375" style="28" customWidth="1"/>
    <col min="2818" max="2818" width="76.85546875" style="28" customWidth="1"/>
    <col min="2819" max="2819" width="24.140625" style="28" customWidth="1"/>
    <col min="2820" max="2820" width="20.7109375" style="28" customWidth="1"/>
    <col min="2821" max="2821" width="43.28515625" style="28" customWidth="1"/>
    <col min="2822" max="2822" width="22.28515625" style="28" customWidth="1"/>
    <col min="2823" max="2823" width="37.28515625" style="28" customWidth="1"/>
    <col min="2824" max="2824" width="6.5703125" style="28" customWidth="1"/>
    <col min="2825" max="2825" width="10.140625" style="28" customWidth="1"/>
    <col min="2826" max="2826" width="70.7109375" style="28" customWidth="1"/>
    <col min="2827" max="2827" width="15.85546875" style="28" customWidth="1"/>
    <col min="2828" max="2828" width="17.140625" style="28" customWidth="1"/>
    <col min="2829" max="2829" width="28.28515625" style="28" customWidth="1"/>
    <col min="2830" max="2830" width="9.42578125" style="28" customWidth="1"/>
    <col min="2831" max="2831" width="14.5703125" style="28" customWidth="1"/>
    <col min="2832" max="2832" width="14.140625" style="28" customWidth="1"/>
    <col min="2833" max="2833" width="20.42578125" style="28" customWidth="1"/>
    <col min="2834" max="2834" width="13.42578125" style="28" customWidth="1"/>
    <col min="2835" max="2836" width="11.42578125" style="28" customWidth="1"/>
    <col min="2837" max="2837" width="33.42578125" style="28" customWidth="1"/>
    <col min="2838" max="2838" width="6.5703125" style="28" customWidth="1"/>
    <col min="2839" max="3072" width="9.140625" style="28"/>
    <col min="3073" max="3073" width="15.7109375" style="28" customWidth="1"/>
    <col min="3074" max="3074" width="76.85546875" style="28" customWidth="1"/>
    <col min="3075" max="3075" width="24.140625" style="28" customWidth="1"/>
    <col min="3076" max="3076" width="20.7109375" style="28" customWidth="1"/>
    <col min="3077" max="3077" width="43.28515625" style="28" customWidth="1"/>
    <col min="3078" max="3078" width="22.28515625" style="28" customWidth="1"/>
    <col min="3079" max="3079" width="37.28515625" style="28" customWidth="1"/>
    <col min="3080" max="3080" width="6.5703125" style="28" customWidth="1"/>
    <col min="3081" max="3081" width="10.140625" style="28" customWidth="1"/>
    <col min="3082" max="3082" width="70.7109375" style="28" customWidth="1"/>
    <col min="3083" max="3083" width="15.85546875" style="28" customWidth="1"/>
    <col min="3084" max="3084" width="17.140625" style="28" customWidth="1"/>
    <col min="3085" max="3085" width="28.28515625" style="28" customWidth="1"/>
    <col min="3086" max="3086" width="9.42578125" style="28" customWidth="1"/>
    <col min="3087" max="3087" width="14.5703125" style="28" customWidth="1"/>
    <col min="3088" max="3088" width="14.140625" style="28" customWidth="1"/>
    <col min="3089" max="3089" width="20.42578125" style="28" customWidth="1"/>
    <col min="3090" max="3090" width="13.42578125" style="28" customWidth="1"/>
    <col min="3091" max="3092" width="11.42578125" style="28" customWidth="1"/>
    <col min="3093" max="3093" width="33.42578125" style="28" customWidth="1"/>
    <col min="3094" max="3094" width="6.5703125" style="28" customWidth="1"/>
    <col min="3095" max="3328" width="9.140625" style="28"/>
    <col min="3329" max="3329" width="15.7109375" style="28" customWidth="1"/>
    <col min="3330" max="3330" width="76.85546875" style="28" customWidth="1"/>
    <col min="3331" max="3331" width="24.140625" style="28" customWidth="1"/>
    <col min="3332" max="3332" width="20.7109375" style="28" customWidth="1"/>
    <col min="3333" max="3333" width="43.28515625" style="28" customWidth="1"/>
    <col min="3334" max="3334" width="22.28515625" style="28" customWidth="1"/>
    <col min="3335" max="3335" width="37.28515625" style="28" customWidth="1"/>
    <col min="3336" max="3336" width="6.5703125" style="28" customWidth="1"/>
    <col min="3337" max="3337" width="10.140625" style="28" customWidth="1"/>
    <col min="3338" max="3338" width="70.7109375" style="28" customWidth="1"/>
    <col min="3339" max="3339" width="15.85546875" style="28" customWidth="1"/>
    <col min="3340" max="3340" width="17.140625" style="28" customWidth="1"/>
    <col min="3341" max="3341" width="28.28515625" style="28" customWidth="1"/>
    <col min="3342" max="3342" width="9.42578125" style="28" customWidth="1"/>
    <col min="3343" max="3343" width="14.5703125" style="28" customWidth="1"/>
    <col min="3344" max="3344" width="14.140625" style="28" customWidth="1"/>
    <col min="3345" max="3345" width="20.42578125" style="28" customWidth="1"/>
    <col min="3346" max="3346" width="13.42578125" style="28" customWidth="1"/>
    <col min="3347" max="3348" width="11.42578125" style="28" customWidth="1"/>
    <col min="3349" max="3349" width="33.42578125" style="28" customWidth="1"/>
    <col min="3350" max="3350" width="6.5703125" style="28" customWidth="1"/>
    <col min="3351" max="3584" width="9.140625" style="28"/>
    <col min="3585" max="3585" width="15.7109375" style="28" customWidth="1"/>
    <col min="3586" max="3586" width="76.85546875" style="28" customWidth="1"/>
    <col min="3587" max="3587" width="24.140625" style="28" customWidth="1"/>
    <col min="3588" max="3588" width="20.7109375" style="28" customWidth="1"/>
    <col min="3589" max="3589" width="43.28515625" style="28" customWidth="1"/>
    <col min="3590" max="3590" width="22.28515625" style="28" customWidth="1"/>
    <col min="3591" max="3591" width="37.28515625" style="28" customWidth="1"/>
    <col min="3592" max="3592" width="6.5703125" style="28" customWidth="1"/>
    <col min="3593" max="3593" width="10.140625" style="28" customWidth="1"/>
    <col min="3594" max="3594" width="70.7109375" style="28" customWidth="1"/>
    <col min="3595" max="3595" width="15.85546875" style="28" customWidth="1"/>
    <col min="3596" max="3596" width="17.140625" style="28" customWidth="1"/>
    <col min="3597" max="3597" width="28.28515625" style="28" customWidth="1"/>
    <col min="3598" max="3598" width="9.42578125" style="28" customWidth="1"/>
    <col min="3599" max="3599" width="14.5703125" style="28" customWidth="1"/>
    <col min="3600" max="3600" width="14.140625" style="28" customWidth="1"/>
    <col min="3601" max="3601" width="20.42578125" style="28" customWidth="1"/>
    <col min="3602" max="3602" width="13.42578125" style="28" customWidth="1"/>
    <col min="3603" max="3604" width="11.42578125" style="28" customWidth="1"/>
    <col min="3605" max="3605" width="33.42578125" style="28" customWidth="1"/>
    <col min="3606" max="3606" width="6.5703125" style="28" customWidth="1"/>
    <col min="3607" max="3840" width="9.140625" style="28"/>
    <col min="3841" max="3841" width="15.7109375" style="28" customWidth="1"/>
    <col min="3842" max="3842" width="76.85546875" style="28" customWidth="1"/>
    <col min="3843" max="3843" width="24.140625" style="28" customWidth="1"/>
    <col min="3844" max="3844" width="20.7109375" style="28" customWidth="1"/>
    <col min="3845" max="3845" width="43.28515625" style="28" customWidth="1"/>
    <col min="3846" max="3846" width="22.28515625" style="28" customWidth="1"/>
    <col min="3847" max="3847" width="37.28515625" style="28" customWidth="1"/>
    <col min="3848" max="3848" width="6.5703125" style="28" customWidth="1"/>
    <col min="3849" max="3849" width="10.140625" style="28" customWidth="1"/>
    <col min="3850" max="3850" width="70.7109375" style="28" customWidth="1"/>
    <col min="3851" max="3851" width="15.85546875" style="28" customWidth="1"/>
    <col min="3852" max="3852" width="17.140625" style="28" customWidth="1"/>
    <col min="3853" max="3853" width="28.28515625" style="28" customWidth="1"/>
    <col min="3854" max="3854" width="9.42578125" style="28" customWidth="1"/>
    <col min="3855" max="3855" width="14.5703125" style="28" customWidth="1"/>
    <col min="3856" max="3856" width="14.140625" style="28" customWidth="1"/>
    <col min="3857" max="3857" width="20.42578125" style="28" customWidth="1"/>
    <col min="3858" max="3858" width="13.42578125" style="28" customWidth="1"/>
    <col min="3859" max="3860" width="11.42578125" style="28" customWidth="1"/>
    <col min="3861" max="3861" width="33.42578125" style="28" customWidth="1"/>
    <col min="3862" max="3862" width="6.5703125" style="28" customWidth="1"/>
    <col min="3863" max="4096" width="9.140625" style="28"/>
    <col min="4097" max="4097" width="15.7109375" style="28" customWidth="1"/>
    <col min="4098" max="4098" width="76.85546875" style="28" customWidth="1"/>
    <col min="4099" max="4099" width="24.140625" style="28" customWidth="1"/>
    <col min="4100" max="4100" width="20.7109375" style="28" customWidth="1"/>
    <col min="4101" max="4101" width="43.28515625" style="28" customWidth="1"/>
    <col min="4102" max="4102" width="22.28515625" style="28" customWidth="1"/>
    <col min="4103" max="4103" width="37.28515625" style="28" customWidth="1"/>
    <col min="4104" max="4104" width="6.5703125" style="28" customWidth="1"/>
    <col min="4105" max="4105" width="10.140625" style="28" customWidth="1"/>
    <col min="4106" max="4106" width="70.7109375" style="28" customWidth="1"/>
    <col min="4107" max="4107" width="15.85546875" style="28" customWidth="1"/>
    <col min="4108" max="4108" width="17.140625" style="28" customWidth="1"/>
    <col min="4109" max="4109" width="28.28515625" style="28" customWidth="1"/>
    <col min="4110" max="4110" width="9.42578125" style="28" customWidth="1"/>
    <col min="4111" max="4111" width="14.5703125" style="28" customWidth="1"/>
    <col min="4112" max="4112" width="14.140625" style="28" customWidth="1"/>
    <col min="4113" max="4113" width="20.42578125" style="28" customWidth="1"/>
    <col min="4114" max="4114" width="13.42578125" style="28" customWidth="1"/>
    <col min="4115" max="4116" width="11.42578125" style="28" customWidth="1"/>
    <col min="4117" max="4117" width="33.42578125" style="28" customWidth="1"/>
    <col min="4118" max="4118" width="6.5703125" style="28" customWidth="1"/>
    <col min="4119" max="4352" width="9.140625" style="28"/>
    <col min="4353" max="4353" width="15.7109375" style="28" customWidth="1"/>
    <col min="4354" max="4354" width="76.85546875" style="28" customWidth="1"/>
    <col min="4355" max="4355" width="24.140625" style="28" customWidth="1"/>
    <col min="4356" max="4356" width="20.7109375" style="28" customWidth="1"/>
    <col min="4357" max="4357" width="43.28515625" style="28" customWidth="1"/>
    <col min="4358" max="4358" width="22.28515625" style="28" customWidth="1"/>
    <col min="4359" max="4359" width="37.28515625" style="28" customWidth="1"/>
    <col min="4360" max="4360" width="6.5703125" style="28" customWidth="1"/>
    <col min="4361" max="4361" width="10.140625" style="28" customWidth="1"/>
    <col min="4362" max="4362" width="70.7109375" style="28" customWidth="1"/>
    <col min="4363" max="4363" width="15.85546875" style="28" customWidth="1"/>
    <col min="4364" max="4364" width="17.140625" style="28" customWidth="1"/>
    <col min="4365" max="4365" width="28.28515625" style="28" customWidth="1"/>
    <col min="4366" max="4366" width="9.42578125" style="28" customWidth="1"/>
    <col min="4367" max="4367" width="14.5703125" style="28" customWidth="1"/>
    <col min="4368" max="4368" width="14.140625" style="28" customWidth="1"/>
    <col min="4369" max="4369" width="20.42578125" style="28" customWidth="1"/>
    <col min="4370" max="4370" width="13.42578125" style="28" customWidth="1"/>
    <col min="4371" max="4372" width="11.42578125" style="28" customWidth="1"/>
    <col min="4373" max="4373" width="33.42578125" style="28" customWidth="1"/>
    <col min="4374" max="4374" width="6.5703125" style="28" customWidth="1"/>
    <col min="4375" max="4608" width="9.140625" style="28"/>
    <col min="4609" max="4609" width="15.7109375" style="28" customWidth="1"/>
    <col min="4610" max="4610" width="76.85546875" style="28" customWidth="1"/>
    <col min="4611" max="4611" width="24.140625" style="28" customWidth="1"/>
    <col min="4612" max="4612" width="20.7109375" style="28" customWidth="1"/>
    <col min="4613" max="4613" width="43.28515625" style="28" customWidth="1"/>
    <col min="4614" max="4614" width="22.28515625" style="28" customWidth="1"/>
    <col min="4615" max="4615" width="37.28515625" style="28" customWidth="1"/>
    <col min="4616" max="4616" width="6.5703125" style="28" customWidth="1"/>
    <col min="4617" max="4617" width="10.140625" style="28" customWidth="1"/>
    <col min="4618" max="4618" width="70.7109375" style="28" customWidth="1"/>
    <col min="4619" max="4619" width="15.85546875" style="28" customWidth="1"/>
    <col min="4620" max="4620" width="17.140625" style="28" customWidth="1"/>
    <col min="4621" max="4621" width="28.28515625" style="28" customWidth="1"/>
    <col min="4622" max="4622" width="9.42578125" style="28" customWidth="1"/>
    <col min="4623" max="4623" width="14.5703125" style="28" customWidth="1"/>
    <col min="4624" max="4624" width="14.140625" style="28" customWidth="1"/>
    <col min="4625" max="4625" width="20.42578125" style="28" customWidth="1"/>
    <col min="4626" max="4626" width="13.42578125" style="28" customWidth="1"/>
    <col min="4627" max="4628" width="11.42578125" style="28" customWidth="1"/>
    <col min="4629" max="4629" width="33.42578125" style="28" customWidth="1"/>
    <col min="4630" max="4630" width="6.5703125" style="28" customWidth="1"/>
    <col min="4631" max="4864" width="9.140625" style="28"/>
    <col min="4865" max="4865" width="15.7109375" style="28" customWidth="1"/>
    <col min="4866" max="4866" width="76.85546875" style="28" customWidth="1"/>
    <col min="4867" max="4867" width="24.140625" style="28" customWidth="1"/>
    <col min="4868" max="4868" width="20.7109375" style="28" customWidth="1"/>
    <col min="4869" max="4869" width="43.28515625" style="28" customWidth="1"/>
    <col min="4870" max="4870" width="22.28515625" style="28" customWidth="1"/>
    <col min="4871" max="4871" width="37.28515625" style="28" customWidth="1"/>
    <col min="4872" max="4872" width="6.5703125" style="28" customWidth="1"/>
    <col min="4873" max="4873" width="10.140625" style="28" customWidth="1"/>
    <col min="4874" max="4874" width="70.7109375" style="28" customWidth="1"/>
    <col min="4875" max="4875" width="15.85546875" style="28" customWidth="1"/>
    <col min="4876" max="4876" width="17.140625" style="28" customWidth="1"/>
    <col min="4877" max="4877" width="28.28515625" style="28" customWidth="1"/>
    <col min="4878" max="4878" width="9.42578125" style="28" customWidth="1"/>
    <col min="4879" max="4879" width="14.5703125" style="28" customWidth="1"/>
    <col min="4880" max="4880" width="14.140625" style="28" customWidth="1"/>
    <col min="4881" max="4881" width="20.42578125" style="28" customWidth="1"/>
    <col min="4882" max="4882" width="13.42578125" style="28" customWidth="1"/>
    <col min="4883" max="4884" width="11.42578125" style="28" customWidth="1"/>
    <col min="4885" max="4885" width="33.42578125" style="28" customWidth="1"/>
    <col min="4886" max="4886" width="6.5703125" style="28" customWidth="1"/>
    <col min="4887" max="5120" width="9.140625" style="28"/>
    <col min="5121" max="5121" width="15.7109375" style="28" customWidth="1"/>
    <col min="5122" max="5122" width="76.85546875" style="28" customWidth="1"/>
    <col min="5123" max="5123" width="24.140625" style="28" customWidth="1"/>
    <col min="5124" max="5124" width="20.7109375" style="28" customWidth="1"/>
    <col min="5125" max="5125" width="43.28515625" style="28" customWidth="1"/>
    <col min="5126" max="5126" width="22.28515625" style="28" customWidth="1"/>
    <col min="5127" max="5127" width="37.28515625" style="28" customWidth="1"/>
    <col min="5128" max="5128" width="6.5703125" style="28" customWidth="1"/>
    <col min="5129" max="5129" width="10.140625" style="28" customWidth="1"/>
    <col min="5130" max="5130" width="70.7109375" style="28" customWidth="1"/>
    <col min="5131" max="5131" width="15.85546875" style="28" customWidth="1"/>
    <col min="5132" max="5132" width="17.140625" style="28" customWidth="1"/>
    <col min="5133" max="5133" width="28.28515625" style="28" customWidth="1"/>
    <col min="5134" max="5134" width="9.42578125" style="28" customWidth="1"/>
    <col min="5135" max="5135" width="14.5703125" style="28" customWidth="1"/>
    <col min="5136" max="5136" width="14.140625" style="28" customWidth="1"/>
    <col min="5137" max="5137" width="20.42578125" style="28" customWidth="1"/>
    <col min="5138" max="5138" width="13.42578125" style="28" customWidth="1"/>
    <col min="5139" max="5140" width="11.42578125" style="28" customWidth="1"/>
    <col min="5141" max="5141" width="33.42578125" style="28" customWidth="1"/>
    <col min="5142" max="5142" width="6.5703125" style="28" customWidth="1"/>
    <col min="5143" max="5376" width="9.140625" style="28"/>
    <col min="5377" max="5377" width="15.7109375" style="28" customWidth="1"/>
    <col min="5378" max="5378" width="76.85546875" style="28" customWidth="1"/>
    <col min="5379" max="5379" width="24.140625" style="28" customWidth="1"/>
    <col min="5380" max="5380" width="20.7109375" style="28" customWidth="1"/>
    <col min="5381" max="5381" width="43.28515625" style="28" customWidth="1"/>
    <col min="5382" max="5382" width="22.28515625" style="28" customWidth="1"/>
    <col min="5383" max="5383" width="37.28515625" style="28" customWidth="1"/>
    <col min="5384" max="5384" width="6.5703125" style="28" customWidth="1"/>
    <col min="5385" max="5385" width="10.140625" style="28" customWidth="1"/>
    <col min="5386" max="5386" width="70.7109375" style="28" customWidth="1"/>
    <col min="5387" max="5387" width="15.85546875" style="28" customWidth="1"/>
    <col min="5388" max="5388" width="17.140625" style="28" customWidth="1"/>
    <col min="5389" max="5389" width="28.28515625" style="28" customWidth="1"/>
    <col min="5390" max="5390" width="9.42578125" style="28" customWidth="1"/>
    <col min="5391" max="5391" width="14.5703125" style="28" customWidth="1"/>
    <col min="5392" max="5392" width="14.140625" style="28" customWidth="1"/>
    <col min="5393" max="5393" width="20.42578125" style="28" customWidth="1"/>
    <col min="5394" max="5394" width="13.42578125" style="28" customWidth="1"/>
    <col min="5395" max="5396" width="11.42578125" style="28" customWidth="1"/>
    <col min="5397" max="5397" width="33.42578125" style="28" customWidth="1"/>
    <col min="5398" max="5398" width="6.5703125" style="28" customWidth="1"/>
    <col min="5399" max="5632" width="9.140625" style="28"/>
    <col min="5633" max="5633" width="15.7109375" style="28" customWidth="1"/>
    <col min="5634" max="5634" width="76.85546875" style="28" customWidth="1"/>
    <col min="5635" max="5635" width="24.140625" style="28" customWidth="1"/>
    <col min="5636" max="5636" width="20.7109375" style="28" customWidth="1"/>
    <col min="5637" max="5637" width="43.28515625" style="28" customWidth="1"/>
    <col min="5638" max="5638" width="22.28515625" style="28" customWidth="1"/>
    <col min="5639" max="5639" width="37.28515625" style="28" customWidth="1"/>
    <col min="5640" max="5640" width="6.5703125" style="28" customWidth="1"/>
    <col min="5641" max="5641" width="10.140625" style="28" customWidth="1"/>
    <col min="5642" max="5642" width="70.7109375" style="28" customWidth="1"/>
    <col min="5643" max="5643" width="15.85546875" style="28" customWidth="1"/>
    <col min="5644" max="5644" width="17.140625" style="28" customWidth="1"/>
    <col min="5645" max="5645" width="28.28515625" style="28" customWidth="1"/>
    <col min="5646" max="5646" width="9.42578125" style="28" customWidth="1"/>
    <col min="5647" max="5647" width="14.5703125" style="28" customWidth="1"/>
    <col min="5648" max="5648" width="14.140625" style="28" customWidth="1"/>
    <col min="5649" max="5649" width="20.42578125" style="28" customWidth="1"/>
    <col min="5650" max="5650" width="13.42578125" style="28" customWidth="1"/>
    <col min="5651" max="5652" width="11.42578125" style="28" customWidth="1"/>
    <col min="5653" max="5653" width="33.42578125" style="28" customWidth="1"/>
    <col min="5654" max="5654" width="6.5703125" style="28" customWidth="1"/>
    <col min="5655" max="5888" width="9.140625" style="28"/>
    <col min="5889" max="5889" width="15.7109375" style="28" customWidth="1"/>
    <col min="5890" max="5890" width="76.85546875" style="28" customWidth="1"/>
    <col min="5891" max="5891" width="24.140625" style="28" customWidth="1"/>
    <col min="5892" max="5892" width="20.7109375" style="28" customWidth="1"/>
    <col min="5893" max="5893" width="43.28515625" style="28" customWidth="1"/>
    <col min="5894" max="5894" width="22.28515625" style="28" customWidth="1"/>
    <col min="5895" max="5895" width="37.28515625" style="28" customWidth="1"/>
    <col min="5896" max="5896" width="6.5703125" style="28" customWidth="1"/>
    <col min="5897" max="5897" width="10.140625" style="28" customWidth="1"/>
    <col min="5898" max="5898" width="70.7109375" style="28" customWidth="1"/>
    <col min="5899" max="5899" width="15.85546875" style="28" customWidth="1"/>
    <col min="5900" max="5900" width="17.140625" style="28" customWidth="1"/>
    <col min="5901" max="5901" width="28.28515625" style="28" customWidth="1"/>
    <col min="5902" max="5902" width="9.42578125" style="28" customWidth="1"/>
    <col min="5903" max="5903" width="14.5703125" style="28" customWidth="1"/>
    <col min="5904" max="5904" width="14.140625" style="28" customWidth="1"/>
    <col min="5905" max="5905" width="20.42578125" style="28" customWidth="1"/>
    <col min="5906" max="5906" width="13.42578125" style="28" customWidth="1"/>
    <col min="5907" max="5908" width="11.42578125" style="28" customWidth="1"/>
    <col min="5909" max="5909" width="33.42578125" style="28" customWidth="1"/>
    <col min="5910" max="5910" width="6.5703125" style="28" customWidth="1"/>
    <col min="5911" max="6144" width="9.140625" style="28"/>
    <col min="6145" max="6145" width="15.7109375" style="28" customWidth="1"/>
    <col min="6146" max="6146" width="76.85546875" style="28" customWidth="1"/>
    <col min="6147" max="6147" width="24.140625" style="28" customWidth="1"/>
    <col min="6148" max="6148" width="20.7109375" style="28" customWidth="1"/>
    <col min="6149" max="6149" width="43.28515625" style="28" customWidth="1"/>
    <col min="6150" max="6150" width="22.28515625" style="28" customWidth="1"/>
    <col min="6151" max="6151" width="37.28515625" style="28" customWidth="1"/>
    <col min="6152" max="6152" width="6.5703125" style="28" customWidth="1"/>
    <col min="6153" max="6153" width="10.140625" style="28" customWidth="1"/>
    <col min="6154" max="6154" width="70.7109375" style="28" customWidth="1"/>
    <col min="6155" max="6155" width="15.85546875" style="28" customWidth="1"/>
    <col min="6156" max="6156" width="17.140625" style="28" customWidth="1"/>
    <col min="6157" max="6157" width="28.28515625" style="28" customWidth="1"/>
    <col min="6158" max="6158" width="9.42578125" style="28" customWidth="1"/>
    <col min="6159" max="6159" width="14.5703125" style="28" customWidth="1"/>
    <col min="6160" max="6160" width="14.140625" style="28" customWidth="1"/>
    <col min="6161" max="6161" width="20.42578125" style="28" customWidth="1"/>
    <col min="6162" max="6162" width="13.42578125" style="28" customWidth="1"/>
    <col min="6163" max="6164" width="11.42578125" style="28" customWidth="1"/>
    <col min="6165" max="6165" width="33.42578125" style="28" customWidth="1"/>
    <col min="6166" max="6166" width="6.5703125" style="28" customWidth="1"/>
    <col min="6167" max="6400" width="9.140625" style="28"/>
    <col min="6401" max="6401" width="15.7109375" style="28" customWidth="1"/>
    <col min="6402" max="6402" width="76.85546875" style="28" customWidth="1"/>
    <col min="6403" max="6403" width="24.140625" style="28" customWidth="1"/>
    <col min="6404" max="6404" width="20.7109375" style="28" customWidth="1"/>
    <col min="6405" max="6405" width="43.28515625" style="28" customWidth="1"/>
    <col min="6406" max="6406" width="22.28515625" style="28" customWidth="1"/>
    <col min="6407" max="6407" width="37.28515625" style="28" customWidth="1"/>
    <col min="6408" max="6408" width="6.5703125" style="28" customWidth="1"/>
    <col min="6409" max="6409" width="10.140625" style="28" customWidth="1"/>
    <col min="6410" max="6410" width="70.7109375" style="28" customWidth="1"/>
    <col min="6411" max="6411" width="15.85546875" style="28" customWidth="1"/>
    <col min="6412" max="6412" width="17.140625" style="28" customWidth="1"/>
    <col min="6413" max="6413" width="28.28515625" style="28" customWidth="1"/>
    <col min="6414" max="6414" width="9.42578125" style="28" customWidth="1"/>
    <col min="6415" max="6415" width="14.5703125" style="28" customWidth="1"/>
    <col min="6416" max="6416" width="14.140625" style="28" customWidth="1"/>
    <col min="6417" max="6417" width="20.42578125" style="28" customWidth="1"/>
    <col min="6418" max="6418" width="13.42578125" style="28" customWidth="1"/>
    <col min="6419" max="6420" width="11.42578125" style="28" customWidth="1"/>
    <col min="6421" max="6421" width="33.42578125" style="28" customWidth="1"/>
    <col min="6422" max="6422" width="6.5703125" style="28" customWidth="1"/>
    <col min="6423" max="6656" width="9.140625" style="28"/>
    <col min="6657" max="6657" width="15.7109375" style="28" customWidth="1"/>
    <col min="6658" max="6658" width="76.85546875" style="28" customWidth="1"/>
    <col min="6659" max="6659" width="24.140625" style="28" customWidth="1"/>
    <col min="6660" max="6660" width="20.7109375" style="28" customWidth="1"/>
    <col min="6661" max="6661" width="43.28515625" style="28" customWidth="1"/>
    <col min="6662" max="6662" width="22.28515625" style="28" customWidth="1"/>
    <col min="6663" max="6663" width="37.28515625" style="28" customWidth="1"/>
    <col min="6664" max="6664" width="6.5703125" style="28" customWidth="1"/>
    <col min="6665" max="6665" width="10.140625" style="28" customWidth="1"/>
    <col min="6666" max="6666" width="70.7109375" style="28" customWidth="1"/>
    <col min="6667" max="6667" width="15.85546875" style="28" customWidth="1"/>
    <col min="6668" max="6668" width="17.140625" style="28" customWidth="1"/>
    <col min="6669" max="6669" width="28.28515625" style="28" customWidth="1"/>
    <col min="6670" max="6670" width="9.42578125" style="28" customWidth="1"/>
    <col min="6671" max="6671" width="14.5703125" style="28" customWidth="1"/>
    <col min="6672" max="6672" width="14.140625" style="28" customWidth="1"/>
    <col min="6673" max="6673" width="20.42578125" style="28" customWidth="1"/>
    <col min="6674" max="6674" width="13.42578125" style="28" customWidth="1"/>
    <col min="6675" max="6676" width="11.42578125" style="28" customWidth="1"/>
    <col min="6677" max="6677" width="33.42578125" style="28" customWidth="1"/>
    <col min="6678" max="6678" width="6.5703125" style="28" customWidth="1"/>
    <col min="6679" max="6912" width="9.140625" style="28"/>
    <col min="6913" max="6913" width="15.7109375" style="28" customWidth="1"/>
    <col min="6914" max="6914" width="76.85546875" style="28" customWidth="1"/>
    <col min="6915" max="6915" width="24.140625" style="28" customWidth="1"/>
    <col min="6916" max="6916" width="20.7109375" style="28" customWidth="1"/>
    <col min="6917" max="6917" width="43.28515625" style="28" customWidth="1"/>
    <col min="6918" max="6918" width="22.28515625" style="28" customWidth="1"/>
    <col min="6919" max="6919" width="37.28515625" style="28" customWidth="1"/>
    <col min="6920" max="6920" width="6.5703125" style="28" customWidth="1"/>
    <col min="6921" max="6921" width="10.140625" style="28" customWidth="1"/>
    <col min="6922" max="6922" width="70.7109375" style="28" customWidth="1"/>
    <col min="6923" max="6923" width="15.85546875" style="28" customWidth="1"/>
    <col min="6924" max="6924" width="17.140625" style="28" customWidth="1"/>
    <col min="6925" max="6925" width="28.28515625" style="28" customWidth="1"/>
    <col min="6926" max="6926" width="9.42578125" style="28" customWidth="1"/>
    <col min="6927" max="6927" width="14.5703125" style="28" customWidth="1"/>
    <col min="6928" max="6928" width="14.140625" style="28" customWidth="1"/>
    <col min="6929" max="6929" width="20.42578125" style="28" customWidth="1"/>
    <col min="6930" max="6930" width="13.42578125" style="28" customWidth="1"/>
    <col min="6931" max="6932" width="11.42578125" style="28" customWidth="1"/>
    <col min="6933" max="6933" width="33.42578125" style="28" customWidth="1"/>
    <col min="6934" max="6934" width="6.5703125" style="28" customWidth="1"/>
    <col min="6935" max="7168" width="9.140625" style="28"/>
    <col min="7169" max="7169" width="15.7109375" style="28" customWidth="1"/>
    <col min="7170" max="7170" width="76.85546875" style="28" customWidth="1"/>
    <col min="7171" max="7171" width="24.140625" style="28" customWidth="1"/>
    <col min="7172" max="7172" width="20.7109375" style="28" customWidth="1"/>
    <col min="7173" max="7173" width="43.28515625" style="28" customWidth="1"/>
    <col min="7174" max="7174" width="22.28515625" style="28" customWidth="1"/>
    <col min="7175" max="7175" width="37.28515625" style="28" customWidth="1"/>
    <col min="7176" max="7176" width="6.5703125" style="28" customWidth="1"/>
    <col min="7177" max="7177" width="10.140625" style="28" customWidth="1"/>
    <col min="7178" max="7178" width="70.7109375" style="28" customWidth="1"/>
    <col min="7179" max="7179" width="15.85546875" style="28" customWidth="1"/>
    <col min="7180" max="7180" width="17.140625" style="28" customWidth="1"/>
    <col min="7181" max="7181" width="28.28515625" style="28" customWidth="1"/>
    <col min="7182" max="7182" width="9.42578125" style="28" customWidth="1"/>
    <col min="7183" max="7183" width="14.5703125" style="28" customWidth="1"/>
    <col min="7184" max="7184" width="14.140625" style="28" customWidth="1"/>
    <col min="7185" max="7185" width="20.42578125" style="28" customWidth="1"/>
    <col min="7186" max="7186" width="13.42578125" style="28" customWidth="1"/>
    <col min="7187" max="7188" width="11.42578125" style="28" customWidth="1"/>
    <col min="7189" max="7189" width="33.42578125" style="28" customWidth="1"/>
    <col min="7190" max="7190" width="6.5703125" style="28" customWidth="1"/>
    <col min="7191" max="7424" width="9.140625" style="28"/>
    <col min="7425" max="7425" width="15.7109375" style="28" customWidth="1"/>
    <col min="7426" max="7426" width="76.85546875" style="28" customWidth="1"/>
    <col min="7427" max="7427" width="24.140625" style="28" customWidth="1"/>
    <col min="7428" max="7428" width="20.7109375" style="28" customWidth="1"/>
    <col min="7429" max="7429" width="43.28515625" style="28" customWidth="1"/>
    <col min="7430" max="7430" width="22.28515625" style="28" customWidth="1"/>
    <col min="7431" max="7431" width="37.28515625" style="28" customWidth="1"/>
    <col min="7432" max="7432" width="6.5703125" style="28" customWidth="1"/>
    <col min="7433" max="7433" width="10.140625" style="28" customWidth="1"/>
    <col min="7434" max="7434" width="70.7109375" style="28" customWidth="1"/>
    <col min="7435" max="7435" width="15.85546875" style="28" customWidth="1"/>
    <col min="7436" max="7436" width="17.140625" style="28" customWidth="1"/>
    <col min="7437" max="7437" width="28.28515625" style="28" customWidth="1"/>
    <col min="7438" max="7438" width="9.42578125" style="28" customWidth="1"/>
    <col min="7439" max="7439" width="14.5703125" style="28" customWidth="1"/>
    <col min="7440" max="7440" width="14.140625" style="28" customWidth="1"/>
    <col min="7441" max="7441" width="20.42578125" style="28" customWidth="1"/>
    <col min="7442" max="7442" width="13.42578125" style="28" customWidth="1"/>
    <col min="7443" max="7444" width="11.42578125" style="28" customWidth="1"/>
    <col min="7445" max="7445" width="33.42578125" style="28" customWidth="1"/>
    <col min="7446" max="7446" width="6.5703125" style="28" customWidth="1"/>
    <col min="7447" max="7680" width="9.140625" style="28"/>
    <col min="7681" max="7681" width="15.7109375" style="28" customWidth="1"/>
    <col min="7682" max="7682" width="76.85546875" style="28" customWidth="1"/>
    <col min="7683" max="7683" width="24.140625" style="28" customWidth="1"/>
    <col min="7684" max="7684" width="20.7109375" style="28" customWidth="1"/>
    <col min="7685" max="7685" width="43.28515625" style="28" customWidth="1"/>
    <col min="7686" max="7686" width="22.28515625" style="28" customWidth="1"/>
    <col min="7687" max="7687" width="37.28515625" style="28" customWidth="1"/>
    <col min="7688" max="7688" width="6.5703125" style="28" customWidth="1"/>
    <col min="7689" max="7689" width="10.140625" style="28" customWidth="1"/>
    <col min="7690" max="7690" width="70.7109375" style="28" customWidth="1"/>
    <col min="7691" max="7691" width="15.85546875" style="28" customWidth="1"/>
    <col min="7692" max="7692" width="17.140625" style="28" customWidth="1"/>
    <col min="7693" max="7693" width="28.28515625" style="28" customWidth="1"/>
    <col min="7694" max="7694" width="9.42578125" style="28" customWidth="1"/>
    <col min="7695" max="7695" width="14.5703125" style="28" customWidth="1"/>
    <col min="7696" max="7696" width="14.140625" style="28" customWidth="1"/>
    <col min="7697" max="7697" width="20.42578125" style="28" customWidth="1"/>
    <col min="7698" max="7698" width="13.42578125" style="28" customWidth="1"/>
    <col min="7699" max="7700" width="11.42578125" style="28" customWidth="1"/>
    <col min="7701" max="7701" width="33.42578125" style="28" customWidth="1"/>
    <col min="7702" max="7702" width="6.5703125" style="28" customWidth="1"/>
    <col min="7703" max="7936" width="9.140625" style="28"/>
    <col min="7937" max="7937" width="15.7109375" style="28" customWidth="1"/>
    <col min="7938" max="7938" width="76.85546875" style="28" customWidth="1"/>
    <col min="7939" max="7939" width="24.140625" style="28" customWidth="1"/>
    <col min="7940" max="7940" width="20.7109375" style="28" customWidth="1"/>
    <col min="7941" max="7941" width="43.28515625" style="28" customWidth="1"/>
    <col min="7942" max="7942" width="22.28515625" style="28" customWidth="1"/>
    <col min="7943" max="7943" width="37.28515625" style="28" customWidth="1"/>
    <col min="7944" max="7944" width="6.5703125" style="28" customWidth="1"/>
    <col min="7945" max="7945" width="10.140625" style="28" customWidth="1"/>
    <col min="7946" max="7946" width="70.7109375" style="28" customWidth="1"/>
    <col min="7947" max="7947" width="15.85546875" style="28" customWidth="1"/>
    <col min="7948" max="7948" width="17.140625" style="28" customWidth="1"/>
    <col min="7949" max="7949" width="28.28515625" style="28" customWidth="1"/>
    <col min="7950" max="7950" width="9.42578125" style="28" customWidth="1"/>
    <col min="7951" max="7951" width="14.5703125" style="28" customWidth="1"/>
    <col min="7952" max="7952" width="14.140625" style="28" customWidth="1"/>
    <col min="7953" max="7953" width="20.42578125" style="28" customWidth="1"/>
    <col min="7954" max="7954" width="13.42578125" style="28" customWidth="1"/>
    <col min="7955" max="7956" width="11.42578125" style="28" customWidth="1"/>
    <col min="7957" max="7957" width="33.42578125" style="28" customWidth="1"/>
    <col min="7958" max="7958" width="6.5703125" style="28" customWidth="1"/>
    <col min="7959" max="8192" width="9.140625" style="28"/>
    <col min="8193" max="8193" width="15.7109375" style="28" customWidth="1"/>
    <col min="8194" max="8194" width="76.85546875" style="28" customWidth="1"/>
    <col min="8195" max="8195" width="24.140625" style="28" customWidth="1"/>
    <col min="8196" max="8196" width="20.7109375" style="28" customWidth="1"/>
    <col min="8197" max="8197" width="43.28515625" style="28" customWidth="1"/>
    <col min="8198" max="8198" width="22.28515625" style="28" customWidth="1"/>
    <col min="8199" max="8199" width="37.28515625" style="28" customWidth="1"/>
    <col min="8200" max="8200" width="6.5703125" style="28" customWidth="1"/>
    <col min="8201" max="8201" width="10.140625" style="28" customWidth="1"/>
    <col min="8202" max="8202" width="70.7109375" style="28" customWidth="1"/>
    <col min="8203" max="8203" width="15.85546875" style="28" customWidth="1"/>
    <col min="8204" max="8204" width="17.140625" style="28" customWidth="1"/>
    <col min="8205" max="8205" width="28.28515625" style="28" customWidth="1"/>
    <col min="8206" max="8206" width="9.42578125" style="28" customWidth="1"/>
    <col min="8207" max="8207" width="14.5703125" style="28" customWidth="1"/>
    <col min="8208" max="8208" width="14.140625" style="28" customWidth="1"/>
    <col min="8209" max="8209" width="20.42578125" style="28" customWidth="1"/>
    <col min="8210" max="8210" width="13.42578125" style="28" customWidth="1"/>
    <col min="8211" max="8212" width="11.42578125" style="28" customWidth="1"/>
    <col min="8213" max="8213" width="33.42578125" style="28" customWidth="1"/>
    <col min="8214" max="8214" width="6.5703125" style="28" customWidth="1"/>
    <col min="8215" max="8448" width="9.140625" style="28"/>
    <col min="8449" max="8449" width="15.7109375" style="28" customWidth="1"/>
    <col min="8450" max="8450" width="76.85546875" style="28" customWidth="1"/>
    <col min="8451" max="8451" width="24.140625" style="28" customWidth="1"/>
    <col min="8452" max="8452" width="20.7109375" style="28" customWidth="1"/>
    <col min="8453" max="8453" width="43.28515625" style="28" customWidth="1"/>
    <col min="8454" max="8454" width="22.28515625" style="28" customWidth="1"/>
    <col min="8455" max="8455" width="37.28515625" style="28" customWidth="1"/>
    <col min="8456" max="8456" width="6.5703125" style="28" customWidth="1"/>
    <col min="8457" max="8457" width="10.140625" style="28" customWidth="1"/>
    <col min="8458" max="8458" width="70.7109375" style="28" customWidth="1"/>
    <col min="8459" max="8459" width="15.85546875" style="28" customWidth="1"/>
    <col min="8460" max="8460" width="17.140625" style="28" customWidth="1"/>
    <col min="8461" max="8461" width="28.28515625" style="28" customWidth="1"/>
    <col min="8462" max="8462" width="9.42578125" style="28" customWidth="1"/>
    <col min="8463" max="8463" width="14.5703125" style="28" customWidth="1"/>
    <col min="8464" max="8464" width="14.140625" style="28" customWidth="1"/>
    <col min="8465" max="8465" width="20.42578125" style="28" customWidth="1"/>
    <col min="8466" max="8466" width="13.42578125" style="28" customWidth="1"/>
    <col min="8467" max="8468" width="11.42578125" style="28" customWidth="1"/>
    <col min="8469" max="8469" width="33.42578125" style="28" customWidth="1"/>
    <col min="8470" max="8470" width="6.5703125" style="28" customWidth="1"/>
    <col min="8471" max="8704" width="9.140625" style="28"/>
    <col min="8705" max="8705" width="15.7109375" style="28" customWidth="1"/>
    <col min="8706" max="8706" width="76.85546875" style="28" customWidth="1"/>
    <col min="8707" max="8707" width="24.140625" style="28" customWidth="1"/>
    <col min="8708" max="8708" width="20.7109375" style="28" customWidth="1"/>
    <col min="8709" max="8709" width="43.28515625" style="28" customWidth="1"/>
    <col min="8710" max="8710" width="22.28515625" style="28" customWidth="1"/>
    <col min="8711" max="8711" width="37.28515625" style="28" customWidth="1"/>
    <col min="8712" max="8712" width="6.5703125" style="28" customWidth="1"/>
    <col min="8713" max="8713" width="10.140625" style="28" customWidth="1"/>
    <col min="8714" max="8714" width="70.7109375" style="28" customWidth="1"/>
    <col min="8715" max="8715" width="15.85546875" style="28" customWidth="1"/>
    <col min="8716" max="8716" width="17.140625" style="28" customWidth="1"/>
    <col min="8717" max="8717" width="28.28515625" style="28" customWidth="1"/>
    <col min="8718" max="8718" width="9.42578125" style="28" customWidth="1"/>
    <col min="8719" max="8719" width="14.5703125" style="28" customWidth="1"/>
    <col min="8720" max="8720" width="14.140625" style="28" customWidth="1"/>
    <col min="8721" max="8721" width="20.42578125" style="28" customWidth="1"/>
    <col min="8722" max="8722" width="13.42578125" style="28" customWidth="1"/>
    <col min="8723" max="8724" width="11.42578125" style="28" customWidth="1"/>
    <col min="8725" max="8725" width="33.42578125" style="28" customWidth="1"/>
    <col min="8726" max="8726" width="6.5703125" style="28" customWidth="1"/>
    <col min="8727" max="8960" width="9.140625" style="28"/>
    <col min="8961" max="8961" width="15.7109375" style="28" customWidth="1"/>
    <col min="8962" max="8962" width="76.85546875" style="28" customWidth="1"/>
    <col min="8963" max="8963" width="24.140625" style="28" customWidth="1"/>
    <col min="8964" max="8964" width="20.7109375" style="28" customWidth="1"/>
    <col min="8965" max="8965" width="43.28515625" style="28" customWidth="1"/>
    <col min="8966" max="8966" width="22.28515625" style="28" customWidth="1"/>
    <col min="8967" max="8967" width="37.28515625" style="28" customWidth="1"/>
    <col min="8968" max="8968" width="6.5703125" style="28" customWidth="1"/>
    <col min="8969" max="8969" width="10.140625" style="28" customWidth="1"/>
    <col min="8970" max="8970" width="70.7109375" style="28" customWidth="1"/>
    <col min="8971" max="8971" width="15.85546875" style="28" customWidth="1"/>
    <col min="8972" max="8972" width="17.140625" style="28" customWidth="1"/>
    <col min="8973" max="8973" width="28.28515625" style="28" customWidth="1"/>
    <col min="8974" max="8974" width="9.42578125" style="28" customWidth="1"/>
    <col min="8975" max="8975" width="14.5703125" style="28" customWidth="1"/>
    <col min="8976" max="8976" width="14.140625" style="28" customWidth="1"/>
    <col min="8977" max="8977" width="20.42578125" style="28" customWidth="1"/>
    <col min="8978" max="8978" width="13.42578125" style="28" customWidth="1"/>
    <col min="8979" max="8980" width="11.42578125" style="28" customWidth="1"/>
    <col min="8981" max="8981" width="33.42578125" style="28" customWidth="1"/>
    <col min="8982" max="8982" width="6.5703125" style="28" customWidth="1"/>
    <col min="8983" max="9216" width="9.140625" style="28"/>
    <col min="9217" max="9217" width="15.7109375" style="28" customWidth="1"/>
    <col min="9218" max="9218" width="76.85546875" style="28" customWidth="1"/>
    <col min="9219" max="9219" width="24.140625" style="28" customWidth="1"/>
    <col min="9220" max="9220" width="20.7109375" style="28" customWidth="1"/>
    <col min="9221" max="9221" width="43.28515625" style="28" customWidth="1"/>
    <col min="9222" max="9222" width="22.28515625" style="28" customWidth="1"/>
    <col min="9223" max="9223" width="37.28515625" style="28" customWidth="1"/>
    <col min="9224" max="9224" width="6.5703125" style="28" customWidth="1"/>
    <col min="9225" max="9225" width="10.140625" style="28" customWidth="1"/>
    <col min="9226" max="9226" width="70.7109375" style="28" customWidth="1"/>
    <col min="9227" max="9227" width="15.85546875" style="28" customWidth="1"/>
    <col min="9228" max="9228" width="17.140625" style="28" customWidth="1"/>
    <col min="9229" max="9229" width="28.28515625" style="28" customWidth="1"/>
    <col min="9230" max="9230" width="9.42578125" style="28" customWidth="1"/>
    <col min="9231" max="9231" width="14.5703125" style="28" customWidth="1"/>
    <col min="9232" max="9232" width="14.140625" style="28" customWidth="1"/>
    <col min="9233" max="9233" width="20.42578125" style="28" customWidth="1"/>
    <col min="9234" max="9234" width="13.42578125" style="28" customWidth="1"/>
    <col min="9235" max="9236" width="11.42578125" style="28" customWidth="1"/>
    <col min="9237" max="9237" width="33.42578125" style="28" customWidth="1"/>
    <col min="9238" max="9238" width="6.5703125" style="28" customWidth="1"/>
    <col min="9239" max="9472" width="9.140625" style="28"/>
    <col min="9473" max="9473" width="15.7109375" style="28" customWidth="1"/>
    <col min="9474" max="9474" width="76.85546875" style="28" customWidth="1"/>
    <col min="9475" max="9475" width="24.140625" style="28" customWidth="1"/>
    <col min="9476" max="9476" width="20.7109375" style="28" customWidth="1"/>
    <col min="9477" max="9477" width="43.28515625" style="28" customWidth="1"/>
    <col min="9478" max="9478" width="22.28515625" style="28" customWidth="1"/>
    <col min="9479" max="9479" width="37.28515625" style="28" customWidth="1"/>
    <col min="9480" max="9480" width="6.5703125" style="28" customWidth="1"/>
    <col min="9481" max="9481" width="10.140625" style="28" customWidth="1"/>
    <col min="9482" max="9482" width="70.7109375" style="28" customWidth="1"/>
    <col min="9483" max="9483" width="15.85546875" style="28" customWidth="1"/>
    <col min="9484" max="9484" width="17.140625" style="28" customWidth="1"/>
    <col min="9485" max="9485" width="28.28515625" style="28" customWidth="1"/>
    <col min="9486" max="9486" width="9.42578125" style="28" customWidth="1"/>
    <col min="9487" max="9487" width="14.5703125" style="28" customWidth="1"/>
    <col min="9488" max="9488" width="14.140625" style="28" customWidth="1"/>
    <col min="9489" max="9489" width="20.42578125" style="28" customWidth="1"/>
    <col min="9490" max="9490" width="13.42578125" style="28" customWidth="1"/>
    <col min="9491" max="9492" width="11.42578125" style="28" customWidth="1"/>
    <col min="9493" max="9493" width="33.42578125" style="28" customWidth="1"/>
    <col min="9494" max="9494" width="6.5703125" style="28" customWidth="1"/>
    <col min="9495" max="9728" width="9.140625" style="28"/>
    <col min="9729" max="9729" width="15.7109375" style="28" customWidth="1"/>
    <col min="9730" max="9730" width="76.85546875" style="28" customWidth="1"/>
    <col min="9731" max="9731" width="24.140625" style="28" customWidth="1"/>
    <col min="9732" max="9732" width="20.7109375" style="28" customWidth="1"/>
    <col min="9733" max="9733" width="43.28515625" style="28" customWidth="1"/>
    <col min="9734" max="9734" width="22.28515625" style="28" customWidth="1"/>
    <col min="9735" max="9735" width="37.28515625" style="28" customWidth="1"/>
    <col min="9736" max="9736" width="6.5703125" style="28" customWidth="1"/>
    <col min="9737" max="9737" width="10.140625" style="28" customWidth="1"/>
    <col min="9738" max="9738" width="70.7109375" style="28" customWidth="1"/>
    <col min="9739" max="9739" width="15.85546875" style="28" customWidth="1"/>
    <col min="9740" max="9740" width="17.140625" style="28" customWidth="1"/>
    <col min="9741" max="9741" width="28.28515625" style="28" customWidth="1"/>
    <col min="9742" max="9742" width="9.42578125" style="28" customWidth="1"/>
    <col min="9743" max="9743" width="14.5703125" style="28" customWidth="1"/>
    <col min="9744" max="9744" width="14.140625" style="28" customWidth="1"/>
    <col min="9745" max="9745" width="20.42578125" style="28" customWidth="1"/>
    <col min="9746" max="9746" width="13.42578125" style="28" customWidth="1"/>
    <col min="9747" max="9748" width="11.42578125" style="28" customWidth="1"/>
    <col min="9749" max="9749" width="33.42578125" style="28" customWidth="1"/>
    <col min="9750" max="9750" width="6.5703125" style="28" customWidth="1"/>
    <col min="9751" max="9984" width="9.140625" style="28"/>
    <col min="9985" max="9985" width="15.7109375" style="28" customWidth="1"/>
    <col min="9986" max="9986" width="76.85546875" style="28" customWidth="1"/>
    <col min="9987" max="9987" width="24.140625" style="28" customWidth="1"/>
    <col min="9988" max="9988" width="20.7109375" style="28" customWidth="1"/>
    <col min="9989" max="9989" width="43.28515625" style="28" customWidth="1"/>
    <col min="9990" max="9990" width="22.28515625" style="28" customWidth="1"/>
    <col min="9991" max="9991" width="37.28515625" style="28" customWidth="1"/>
    <col min="9992" max="9992" width="6.5703125" style="28" customWidth="1"/>
    <col min="9993" max="9993" width="10.140625" style="28" customWidth="1"/>
    <col min="9994" max="9994" width="70.7109375" style="28" customWidth="1"/>
    <col min="9995" max="9995" width="15.85546875" style="28" customWidth="1"/>
    <col min="9996" max="9996" width="17.140625" style="28" customWidth="1"/>
    <col min="9997" max="9997" width="28.28515625" style="28" customWidth="1"/>
    <col min="9998" max="9998" width="9.42578125" style="28" customWidth="1"/>
    <col min="9999" max="9999" width="14.5703125" style="28" customWidth="1"/>
    <col min="10000" max="10000" width="14.140625" style="28" customWidth="1"/>
    <col min="10001" max="10001" width="20.42578125" style="28" customWidth="1"/>
    <col min="10002" max="10002" width="13.42578125" style="28" customWidth="1"/>
    <col min="10003" max="10004" width="11.42578125" style="28" customWidth="1"/>
    <col min="10005" max="10005" width="33.42578125" style="28" customWidth="1"/>
    <col min="10006" max="10006" width="6.5703125" style="28" customWidth="1"/>
    <col min="10007" max="10240" width="9.140625" style="28"/>
    <col min="10241" max="10241" width="15.7109375" style="28" customWidth="1"/>
    <col min="10242" max="10242" width="76.85546875" style="28" customWidth="1"/>
    <col min="10243" max="10243" width="24.140625" style="28" customWidth="1"/>
    <col min="10244" max="10244" width="20.7109375" style="28" customWidth="1"/>
    <col min="10245" max="10245" width="43.28515625" style="28" customWidth="1"/>
    <col min="10246" max="10246" width="22.28515625" style="28" customWidth="1"/>
    <col min="10247" max="10247" width="37.28515625" style="28" customWidth="1"/>
    <col min="10248" max="10248" width="6.5703125" style="28" customWidth="1"/>
    <col min="10249" max="10249" width="10.140625" style="28" customWidth="1"/>
    <col min="10250" max="10250" width="70.7109375" style="28" customWidth="1"/>
    <col min="10251" max="10251" width="15.85546875" style="28" customWidth="1"/>
    <col min="10252" max="10252" width="17.140625" style="28" customWidth="1"/>
    <col min="10253" max="10253" width="28.28515625" style="28" customWidth="1"/>
    <col min="10254" max="10254" width="9.42578125" style="28" customWidth="1"/>
    <col min="10255" max="10255" width="14.5703125" style="28" customWidth="1"/>
    <col min="10256" max="10256" width="14.140625" style="28" customWidth="1"/>
    <col min="10257" max="10257" width="20.42578125" style="28" customWidth="1"/>
    <col min="10258" max="10258" width="13.42578125" style="28" customWidth="1"/>
    <col min="10259" max="10260" width="11.42578125" style="28" customWidth="1"/>
    <col min="10261" max="10261" width="33.42578125" style="28" customWidth="1"/>
    <col min="10262" max="10262" width="6.5703125" style="28" customWidth="1"/>
    <col min="10263" max="10496" width="9.140625" style="28"/>
    <col min="10497" max="10497" width="15.7109375" style="28" customWidth="1"/>
    <col min="10498" max="10498" width="76.85546875" style="28" customWidth="1"/>
    <col min="10499" max="10499" width="24.140625" style="28" customWidth="1"/>
    <col min="10500" max="10500" width="20.7109375" style="28" customWidth="1"/>
    <col min="10501" max="10501" width="43.28515625" style="28" customWidth="1"/>
    <col min="10502" max="10502" width="22.28515625" style="28" customWidth="1"/>
    <col min="10503" max="10503" width="37.28515625" style="28" customWidth="1"/>
    <col min="10504" max="10504" width="6.5703125" style="28" customWidth="1"/>
    <col min="10505" max="10505" width="10.140625" style="28" customWidth="1"/>
    <col min="10506" max="10506" width="70.7109375" style="28" customWidth="1"/>
    <col min="10507" max="10507" width="15.85546875" style="28" customWidth="1"/>
    <col min="10508" max="10508" width="17.140625" style="28" customWidth="1"/>
    <col min="10509" max="10509" width="28.28515625" style="28" customWidth="1"/>
    <col min="10510" max="10510" width="9.42578125" style="28" customWidth="1"/>
    <col min="10511" max="10511" width="14.5703125" style="28" customWidth="1"/>
    <col min="10512" max="10512" width="14.140625" style="28" customWidth="1"/>
    <col min="10513" max="10513" width="20.42578125" style="28" customWidth="1"/>
    <col min="10514" max="10514" width="13.42578125" style="28" customWidth="1"/>
    <col min="10515" max="10516" width="11.42578125" style="28" customWidth="1"/>
    <col min="10517" max="10517" width="33.42578125" style="28" customWidth="1"/>
    <col min="10518" max="10518" width="6.5703125" style="28" customWidth="1"/>
    <col min="10519" max="10752" width="9.140625" style="28"/>
    <col min="10753" max="10753" width="15.7109375" style="28" customWidth="1"/>
    <col min="10754" max="10754" width="76.85546875" style="28" customWidth="1"/>
    <col min="10755" max="10755" width="24.140625" style="28" customWidth="1"/>
    <col min="10756" max="10756" width="20.7109375" style="28" customWidth="1"/>
    <col min="10757" max="10757" width="43.28515625" style="28" customWidth="1"/>
    <col min="10758" max="10758" width="22.28515625" style="28" customWidth="1"/>
    <col min="10759" max="10759" width="37.28515625" style="28" customWidth="1"/>
    <col min="10760" max="10760" width="6.5703125" style="28" customWidth="1"/>
    <col min="10761" max="10761" width="10.140625" style="28" customWidth="1"/>
    <col min="10762" max="10762" width="70.7109375" style="28" customWidth="1"/>
    <col min="10763" max="10763" width="15.85546875" style="28" customWidth="1"/>
    <col min="10764" max="10764" width="17.140625" style="28" customWidth="1"/>
    <col min="10765" max="10765" width="28.28515625" style="28" customWidth="1"/>
    <col min="10766" max="10766" width="9.42578125" style="28" customWidth="1"/>
    <col min="10767" max="10767" width="14.5703125" style="28" customWidth="1"/>
    <col min="10768" max="10768" width="14.140625" style="28" customWidth="1"/>
    <col min="10769" max="10769" width="20.42578125" style="28" customWidth="1"/>
    <col min="10770" max="10770" width="13.42578125" style="28" customWidth="1"/>
    <col min="10771" max="10772" width="11.42578125" style="28" customWidth="1"/>
    <col min="10773" max="10773" width="33.42578125" style="28" customWidth="1"/>
    <col min="10774" max="10774" width="6.5703125" style="28" customWidth="1"/>
    <col min="10775" max="11008" width="9.140625" style="28"/>
    <col min="11009" max="11009" width="15.7109375" style="28" customWidth="1"/>
    <col min="11010" max="11010" width="76.85546875" style="28" customWidth="1"/>
    <col min="11011" max="11011" width="24.140625" style="28" customWidth="1"/>
    <col min="11012" max="11012" width="20.7109375" style="28" customWidth="1"/>
    <col min="11013" max="11013" width="43.28515625" style="28" customWidth="1"/>
    <col min="11014" max="11014" width="22.28515625" style="28" customWidth="1"/>
    <col min="11015" max="11015" width="37.28515625" style="28" customWidth="1"/>
    <col min="11016" max="11016" width="6.5703125" style="28" customWidth="1"/>
    <col min="11017" max="11017" width="10.140625" style="28" customWidth="1"/>
    <col min="11018" max="11018" width="70.7109375" style="28" customWidth="1"/>
    <col min="11019" max="11019" width="15.85546875" style="28" customWidth="1"/>
    <col min="11020" max="11020" width="17.140625" style="28" customWidth="1"/>
    <col min="11021" max="11021" width="28.28515625" style="28" customWidth="1"/>
    <col min="11022" max="11022" width="9.42578125" style="28" customWidth="1"/>
    <col min="11023" max="11023" width="14.5703125" style="28" customWidth="1"/>
    <col min="11024" max="11024" width="14.140625" style="28" customWidth="1"/>
    <col min="11025" max="11025" width="20.42578125" style="28" customWidth="1"/>
    <col min="11026" max="11026" width="13.42578125" style="28" customWidth="1"/>
    <col min="11027" max="11028" width="11.42578125" style="28" customWidth="1"/>
    <col min="11029" max="11029" width="33.42578125" style="28" customWidth="1"/>
    <col min="11030" max="11030" width="6.5703125" style="28" customWidth="1"/>
    <col min="11031" max="11264" width="9.140625" style="28"/>
    <col min="11265" max="11265" width="15.7109375" style="28" customWidth="1"/>
    <col min="11266" max="11266" width="76.85546875" style="28" customWidth="1"/>
    <col min="11267" max="11267" width="24.140625" style="28" customWidth="1"/>
    <col min="11268" max="11268" width="20.7109375" style="28" customWidth="1"/>
    <col min="11269" max="11269" width="43.28515625" style="28" customWidth="1"/>
    <col min="11270" max="11270" width="22.28515625" style="28" customWidth="1"/>
    <col min="11271" max="11271" width="37.28515625" style="28" customWidth="1"/>
    <col min="11272" max="11272" width="6.5703125" style="28" customWidth="1"/>
    <col min="11273" max="11273" width="10.140625" style="28" customWidth="1"/>
    <col min="11274" max="11274" width="70.7109375" style="28" customWidth="1"/>
    <col min="11275" max="11275" width="15.85546875" style="28" customWidth="1"/>
    <col min="11276" max="11276" width="17.140625" style="28" customWidth="1"/>
    <col min="11277" max="11277" width="28.28515625" style="28" customWidth="1"/>
    <col min="11278" max="11278" width="9.42578125" style="28" customWidth="1"/>
    <col min="11279" max="11279" width="14.5703125" style="28" customWidth="1"/>
    <col min="11280" max="11280" width="14.140625" style="28" customWidth="1"/>
    <col min="11281" max="11281" width="20.42578125" style="28" customWidth="1"/>
    <col min="11282" max="11282" width="13.42578125" style="28" customWidth="1"/>
    <col min="11283" max="11284" width="11.42578125" style="28" customWidth="1"/>
    <col min="11285" max="11285" width="33.42578125" style="28" customWidth="1"/>
    <col min="11286" max="11286" width="6.5703125" style="28" customWidth="1"/>
    <col min="11287" max="11520" width="9.140625" style="28"/>
    <col min="11521" max="11521" width="15.7109375" style="28" customWidth="1"/>
    <col min="11522" max="11522" width="76.85546875" style="28" customWidth="1"/>
    <col min="11523" max="11523" width="24.140625" style="28" customWidth="1"/>
    <col min="11524" max="11524" width="20.7109375" style="28" customWidth="1"/>
    <col min="11525" max="11525" width="43.28515625" style="28" customWidth="1"/>
    <col min="11526" max="11526" width="22.28515625" style="28" customWidth="1"/>
    <col min="11527" max="11527" width="37.28515625" style="28" customWidth="1"/>
    <col min="11528" max="11528" width="6.5703125" style="28" customWidth="1"/>
    <col min="11529" max="11529" width="10.140625" style="28" customWidth="1"/>
    <col min="11530" max="11530" width="70.7109375" style="28" customWidth="1"/>
    <col min="11531" max="11531" width="15.85546875" style="28" customWidth="1"/>
    <col min="11532" max="11532" width="17.140625" style="28" customWidth="1"/>
    <col min="11533" max="11533" width="28.28515625" style="28" customWidth="1"/>
    <col min="11534" max="11534" width="9.42578125" style="28" customWidth="1"/>
    <col min="11535" max="11535" width="14.5703125" style="28" customWidth="1"/>
    <col min="11536" max="11536" width="14.140625" style="28" customWidth="1"/>
    <col min="11537" max="11537" width="20.42578125" style="28" customWidth="1"/>
    <col min="11538" max="11538" width="13.42578125" style="28" customWidth="1"/>
    <col min="11539" max="11540" width="11.42578125" style="28" customWidth="1"/>
    <col min="11541" max="11541" width="33.42578125" style="28" customWidth="1"/>
    <col min="11542" max="11542" width="6.5703125" style="28" customWidth="1"/>
    <col min="11543" max="11776" width="9.140625" style="28"/>
    <col min="11777" max="11777" width="15.7109375" style="28" customWidth="1"/>
    <col min="11778" max="11778" width="76.85546875" style="28" customWidth="1"/>
    <col min="11779" max="11779" width="24.140625" style="28" customWidth="1"/>
    <col min="11780" max="11780" width="20.7109375" style="28" customWidth="1"/>
    <col min="11781" max="11781" width="43.28515625" style="28" customWidth="1"/>
    <col min="11782" max="11782" width="22.28515625" style="28" customWidth="1"/>
    <col min="11783" max="11783" width="37.28515625" style="28" customWidth="1"/>
    <col min="11784" max="11784" width="6.5703125" style="28" customWidth="1"/>
    <col min="11785" max="11785" width="10.140625" style="28" customWidth="1"/>
    <col min="11786" max="11786" width="70.7109375" style="28" customWidth="1"/>
    <col min="11787" max="11787" width="15.85546875" style="28" customWidth="1"/>
    <col min="11788" max="11788" width="17.140625" style="28" customWidth="1"/>
    <col min="11789" max="11789" width="28.28515625" style="28" customWidth="1"/>
    <col min="11790" max="11790" width="9.42578125" style="28" customWidth="1"/>
    <col min="11791" max="11791" width="14.5703125" style="28" customWidth="1"/>
    <col min="11792" max="11792" width="14.140625" style="28" customWidth="1"/>
    <col min="11793" max="11793" width="20.42578125" style="28" customWidth="1"/>
    <col min="11794" max="11794" width="13.42578125" style="28" customWidth="1"/>
    <col min="11795" max="11796" width="11.42578125" style="28" customWidth="1"/>
    <col min="11797" max="11797" width="33.42578125" style="28" customWidth="1"/>
    <col min="11798" max="11798" width="6.5703125" style="28" customWidth="1"/>
    <col min="11799" max="12032" width="9.140625" style="28"/>
    <col min="12033" max="12033" width="15.7109375" style="28" customWidth="1"/>
    <col min="12034" max="12034" width="76.85546875" style="28" customWidth="1"/>
    <col min="12035" max="12035" width="24.140625" style="28" customWidth="1"/>
    <col min="12036" max="12036" width="20.7109375" style="28" customWidth="1"/>
    <col min="12037" max="12037" width="43.28515625" style="28" customWidth="1"/>
    <col min="12038" max="12038" width="22.28515625" style="28" customWidth="1"/>
    <col min="12039" max="12039" width="37.28515625" style="28" customWidth="1"/>
    <col min="12040" max="12040" width="6.5703125" style="28" customWidth="1"/>
    <col min="12041" max="12041" width="10.140625" style="28" customWidth="1"/>
    <col min="12042" max="12042" width="70.7109375" style="28" customWidth="1"/>
    <col min="12043" max="12043" width="15.85546875" style="28" customWidth="1"/>
    <col min="12044" max="12044" width="17.140625" style="28" customWidth="1"/>
    <col min="12045" max="12045" width="28.28515625" style="28" customWidth="1"/>
    <col min="12046" max="12046" width="9.42578125" style="28" customWidth="1"/>
    <col min="12047" max="12047" width="14.5703125" style="28" customWidth="1"/>
    <col min="12048" max="12048" width="14.140625" style="28" customWidth="1"/>
    <col min="12049" max="12049" width="20.42578125" style="28" customWidth="1"/>
    <col min="12050" max="12050" width="13.42578125" style="28" customWidth="1"/>
    <col min="12051" max="12052" width="11.42578125" style="28" customWidth="1"/>
    <col min="12053" max="12053" width="33.42578125" style="28" customWidth="1"/>
    <col min="12054" max="12054" width="6.5703125" style="28" customWidth="1"/>
    <col min="12055" max="12288" width="9.140625" style="28"/>
    <col min="12289" max="12289" width="15.7109375" style="28" customWidth="1"/>
    <col min="12290" max="12290" width="76.85546875" style="28" customWidth="1"/>
    <col min="12291" max="12291" width="24.140625" style="28" customWidth="1"/>
    <col min="12292" max="12292" width="20.7109375" style="28" customWidth="1"/>
    <col min="12293" max="12293" width="43.28515625" style="28" customWidth="1"/>
    <col min="12294" max="12294" width="22.28515625" style="28" customWidth="1"/>
    <col min="12295" max="12295" width="37.28515625" style="28" customWidth="1"/>
    <col min="12296" max="12296" width="6.5703125" style="28" customWidth="1"/>
    <col min="12297" max="12297" width="10.140625" style="28" customWidth="1"/>
    <col min="12298" max="12298" width="70.7109375" style="28" customWidth="1"/>
    <col min="12299" max="12299" width="15.85546875" style="28" customWidth="1"/>
    <col min="12300" max="12300" width="17.140625" style="28" customWidth="1"/>
    <col min="12301" max="12301" width="28.28515625" style="28" customWidth="1"/>
    <col min="12302" max="12302" width="9.42578125" style="28" customWidth="1"/>
    <col min="12303" max="12303" width="14.5703125" style="28" customWidth="1"/>
    <col min="12304" max="12304" width="14.140625" style="28" customWidth="1"/>
    <col min="12305" max="12305" width="20.42578125" style="28" customWidth="1"/>
    <col min="12306" max="12306" width="13.42578125" style="28" customWidth="1"/>
    <col min="12307" max="12308" width="11.42578125" style="28" customWidth="1"/>
    <col min="12309" max="12309" width="33.42578125" style="28" customWidth="1"/>
    <col min="12310" max="12310" width="6.5703125" style="28" customWidth="1"/>
    <col min="12311" max="12544" width="9.140625" style="28"/>
    <col min="12545" max="12545" width="15.7109375" style="28" customWidth="1"/>
    <col min="12546" max="12546" width="76.85546875" style="28" customWidth="1"/>
    <col min="12547" max="12547" width="24.140625" style="28" customWidth="1"/>
    <col min="12548" max="12548" width="20.7109375" style="28" customWidth="1"/>
    <col min="12549" max="12549" width="43.28515625" style="28" customWidth="1"/>
    <col min="12550" max="12550" width="22.28515625" style="28" customWidth="1"/>
    <col min="12551" max="12551" width="37.28515625" style="28" customWidth="1"/>
    <col min="12552" max="12552" width="6.5703125" style="28" customWidth="1"/>
    <col min="12553" max="12553" width="10.140625" style="28" customWidth="1"/>
    <col min="12554" max="12554" width="70.7109375" style="28" customWidth="1"/>
    <col min="12555" max="12555" width="15.85546875" style="28" customWidth="1"/>
    <col min="12556" max="12556" width="17.140625" style="28" customWidth="1"/>
    <col min="12557" max="12557" width="28.28515625" style="28" customWidth="1"/>
    <col min="12558" max="12558" width="9.42578125" style="28" customWidth="1"/>
    <col min="12559" max="12559" width="14.5703125" style="28" customWidth="1"/>
    <col min="12560" max="12560" width="14.140625" style="28" customWidth="1"/>
    <col min="12561" max="12561" width="20.42578125" style="28" customWidth="1"/>
    <col min="12562" max="12562" width="13.42578125" style="28" customWidth="1"/>
    <col min="12563" max="12564" width="11.42578125" style="28" customWidth="1"/>
    <col min="12565" max="12565" width="33.42578125" style="28" customWidth="1"/>
    <col min="12566" max="12566" width="6.5703125" style="28" customWidth="1"/>
    <col min="12567" max="12800" width="9.140625" style="28"/>
    <col min="12801" max="12801" width="15.7109375" style="28" customWidth="1"/>
    <col min="12802" max="12802" width="76.85546875" style="28" customWidth="1"/>
    <col min="12803" max="12803" width="24.140625" style="28" customWidth="1"/>
    <col min="12804" max="12804" width="20.7109375" style="28" customWidth="1"/>
    <col min="12805" max="12805" width="43.28515625" style="28" customWidth="1"/>
    <col min="12806" max="12806" width="22.28515625" style="28" customWidth="1"/>
    <col min="12807" max="12807" width="37.28515625" style="28" customWidth="1"/>
    <col min="12808" max="12808" width="6.5703125" style="28" customWidth="1"/>
    <col min="12809" max="12809" width="10.140625" style="28" customWidth="1"/>
    <col min="12810" max="12810" width="70.7109375" style="28" customWidth="1"/>
    <col min="12811" max="12811" width="15.85546875" style="28" customWidth="1"/>
    <col min="12812" max="12812" width="17.140625" style="28" customWidth="1"/>
    <col min="12813" max="12813" width="28.28515625" style="28" customWidth="1"/>
    <col min="12814" max="12814" width="9.42578125" style="28" customWidth="1"/>
    <col min="12815" max="12815" width="14.5703125" style="28" customWidth="1"/>
    <col min="12816" max="12816" width="14.140625" style="28" customWidth="1"/>
    <col min="12817" max="12817" width="20.42578125" style="28" customWidth="1"/>
    <col min="12818" max="12818" width="13.42578125" style="28" customWidth="1"/>
    <col min="12819" max="12820" width="11.42578125" style="28" customWidth="1"/>
    <col min="12821" max="12821" width="33.42578125" style="28" customWidth="1"/>
    <col min="12822" max="12822" width="6.5703125" style="28" customWidth="1"/>
    <col min="12823" max="13056" width="9.140625" style="28"/>
    <col min="13057" max="13057" width="15.7109375" style="28" customWidth="1"/>
    <col min="13058" max="13058" width="76.85546875" style="28" customWidth="1"/>
    <col min="13059" max="13059" width="24.140625" style="28" customWidth="1"/>
    <col min="13060" max="13060" width="20.7109375" style="28" customWidth="1"/>
    <col min="13061" max="13061" width="43.28515625" style="28" customWidth="1"/>
    <col min="13062" max="13062" width="22.28515625" style="28" customWidth="1"/>
    <col min="13063" max="13063" width="37.28515625" style="28" customWidth="1"/>
    <col min="13064" max="13064" width="6.5703125" style="28" customWidth="1"/>
    <col min="13065" max="13065" width="10.140625" style="28" customWidth="1"/>
    <col min="13066" max="13066" width="70.7109375" style="28" customWidth="1"/>
    <col min="13067" max="13067" width="15.85546875" style="28" customWidth="1"/>
    <col min="13068" max="13068" width="17.140625" style="28" customWidth="1"/>
    <col min="13069" max="13069" width="28.28515625" style="28" customWidth="1"/>
    <col min="13070" max="13070" width="9.42578125" style="28" customWidth="1"/>
    <col min="13071" max="13071" width="14.5703125" style="28" customWidth="1"/>
    <col min="13072" max="13072" width="14.140625" style="28" customWidth="1"/>
    <col min="13073" max="13073" width="20.42578125" style="28" customWidth="1"/>
    <col min="13074" max="13074" width="13.42578125" style="28" customWidth="1"/>
    <col min="13075" max="13076" width="11.42578125" style="28" customWidth="1"/>
    <col min="13077" max="13077" width="33.42578125" style="28" customWidth="1"/>
    <col min="13078" max="13078" width="6.5703125" style="28" customWidth="1"/>
    <col min="13079" max="13312" width="9.140625" style="28"/>
    <col min="13313" max="13313" width="15.7109375" style="28" customWidth="1"/>
    <col min="13314" max="13314" width="76.85546875" style="28" customWidth="1"/>
    <col min="13315" max="13315" width="24.140625" style="28" customWidth="1"/>
    <col min="13316" max="13316" width="20.7109375" style="28" customWidth="1"/>
    <col min="13317" max="13317" width="43.28515625" style="28" customWidth="1"/>
    <col min="13318" max="13318" width="22.28515625" style="28" customWidth="1"/>
    <col min="13319" max="13319" width="37.28515625" style="28" customWidth="1"/>
    <col min="13320" max="13320" width="6.5703125" style="28" customWidth="1"/>
    <col min="13321" max="13321" width="10.140625" style="28" customWidth="1"/>
    <col min="13322" max="13322" width="70.7109375" style="28" customWidth="1"/>
    <col min="13323" max="13323" width="15.85546875" style="28" customWidth="1"/>
    <col min="13324" max="13324" width="17.140625" style="28" customWidth="1"/>
    <col min="13325" max="13325" width="28.28515625" style="28" customWidth="1"/>
    <col min="13326" max="13326" width="9.42578125" style="28" customWidth="1"/>
    <col min="13327" max="13327" width="14.5703125" style="28" customWidth="1"/>
    <col min="13328" max="13328" width="14.140625" style="28" customWidth="1"/>
    <col min="13329" max="13329" width="20.42578125" style="28" customWidth="1"/>
    <col min="13330" max="13330" width="13.42578125" style="28" customWidth="1"/>
    <col min="13331" max="13332" width="11.42578125" style="28" customWidth="1"/>
    <col min="13333" max="13333" width="33.42578125" style="28" customWidth="1"/>
    <col min="13334" max="13334" width="6.5703125" style="28" customWidth="1"/>
    <col min="13335" max="13568" width="9.140625" style="28"/>
    <col min="13569" max="13569" width="15.7109375" style="28" customWidth="1"/>
    <col min="13570" max="13570" width="76.85546875" style="28" customWidth="1"/>
    <col min="13571" max="13571" width="24.140625" style="28" customWidth="1"/>
    <col min="13572" max="13572" width="20.7109375" style="28" customWidth="1"/>
    <col min="13573" max="13573" width="43.28515625" style="28" customWidth="1"/>
    <col min="13574" max="13574" width="22.28515625" style="28" customWidth="1"/>
    <col min="13575" max="13575" width="37.28515625" style="28" customWidth="1"/>
    <col min="13576" max="13576" width="6.5703125" style="28" customWidth="1"/>
    <col min="13577" max="13577" width="10.140625" style="28" customWidth="1"/>
    <col min="13578" max="13578" width="70.7109375" style="28" customWidth="1"/>
    <col min="13579" max="13579" width="15.85546875" style="28" customWidth="1"/>
    <col min="13580" max="13580" width="17.140625" style="28" customWidth="1"/>
    <col min="13581" max="13581" width="28.28515625" style="28" customWidth="1"/>
    <col min="13582" max="13582" width="9.42578125" style="28" customWidth="1"/>
    <col min="13583" max="13583" width="14.5703125" style="28" customWidth="1"/>
    <col min="13584" max="13584" width="14.140625" style="28" customWidth="1"/>
    <col min="13585" max="13585" width="20.42578125" style="28" customWidth="1"/>
    <col min="13586" max="13586" width="13.42578125" style="28" customWidth="1"/>
    <col min="13587" max="13588" width="11.42578125" style="28" customWidth="1"/>
    <col min="13589" max="13589" width="33.42578125" style="28" customWidth="1"/>
    <col min="13590" max="13590" width="6.5703125" style="28" customWidth="1"/>
    <col min="13591" max="13824" width="9.140625" style="28"/>
    <col min="13825" max="13825" width="15.7109375" style="28" customWidth="1"/>
    <col min="13826" max="13826" width="76.85546875" style="28" customWidth="1"/>
    <col min="13827" max="13827" width="24.140625" style="28" customWidth="1"/>
    <col min="13828" max="13828" width="20.7109375" style="28" customWidth="1"/>
    <col min="13829" max="13829" width="43.28515625" style="28" customWidth="1"/>
    <col min="13830" max="13830" width="22.28515625" style="28" customWidth="1"/>
    <col min="13831" max="13831" width="37.28515625" style="28" customWidth="1"/>
    <col min="13832" max="13832" width="6.5703125" style="28" customWidth="1"/>
    <col min="13833" max="13833" width="10.140625" style="28" customWidth="1"/>
    <col min="13834" max="13834" width="70.7109375" style="28" customWidth="1"/>
    <col min="13835" max="13835" width="15.85546875" style="28" customWidth="1"/>
    <col min="13836" max="13836" width="17.140625" style="28" customWidth="1"/>
    <col min="13837" max="13837" width="28.28515625" style="28" customWidth="1"/>
    <col min="13838" max="13838" width="9.42578125" style="28" customWidth="1"/>
    <col min="13839" max="13839" width="14.5703125" style="28" customWidth="1"/>
    <col min="13840" max="13840" width="14.140625" style="28" customWidth="1"/>
    <col min="13841" max="13841" width="20.42578125" style="28" customWidth="1"/>
    <col min="13842" max="13842" width="13.42578125" style="28" customWidth="1"/>
    <col min="13843" max="13844" width="11.42578125" style="28" customWidth="1"/>
    <col min="13845" max="13845" width="33.42578125" style="28" customWidth="1"/>
    <col min="13846" max="13846" width="6.5703125" style="28" customWidth="1"/>
    <col min="13847" max="14080" width="9.140625" style="28"/>
    <col min="14081" max="14081" width="15.7109375" style="28" customWidth="1"/>
    <col min="14082" max="14082" width="76.85546875" style="28" customWidth="1"/>
    <col min="14083" max="14083" width="24.140625" style="28" customWidth="1"/>
    <col min="14084" max="14084" width="20.7109375" style="28" customWidth="1"/>
    <col min="14085" max="14085" width="43.28515625" style="28" customWidth="1"/>
    <col min="14086" max="14086" width="22.28515625" style="28" customWidth="1"/>
    <col min="14087" max="14087" width="37.28515625" style="28" customWidth="1"/>
    <col min="14088" max="14088" width="6.5703125" style="28" customWidth="1"/>
    <col min="14089" max="14089" width="10.140625" style="28" customWidth="1"/>
    <col min="14090" max="14090" width="70.7109375" style="28" customWidth="1"/>
    <col min="14091" max="14091" width="15.85546875" style="28" customWidth="1"/>
    <col min="14092" max="14092" width="17.140625" style="28" customWidth="1"/>
    <col min="14093" max="14093" width="28.28515625" style="28" customWidth="1"/>
    <col min="14094" max="14094" width="9.42578125" style="28" customWidth="1"/>
    <col min="14095" max="14095" width="14.5703125" style="28" customWidth="1"/>
    <col min="14096" max="14096" width="14.140625" style="28" customWidth="1"/>
    <col min="14097" max="14097" width="20.42578125" style="28" customWidth="1"/>
    <col min="14098" max="14098" width="13.42578125" style="28" customWidth="1"/>
    <col min="14099" max="14100" width="11.42578125" style="28" customWidth="1"/>
    <col min="14101" max="14101" width="33.42578125" style="28" customWidth="1"/>
    <col min="14102" max="14102" width="6.5703125" style="28" customWidth="1"/>
    <col min="14103" max="14336" width="9.140625" style="28"/>
    <col min="14337" max="14337" width="15.7109375" style="28" customWidth="1"/>
    <col min="14338" max="14338" width="76.85546875" style="28" customWidth="1"/>
    <col min="14339" max="14339" width="24.140625" style="28" customWidth="1"/>
    <col min="14340" max="14340" width="20.7109375" style="28" customWidth="1"/>
    <col min="14341" max="14341" width="43.28515625" style="28" customWidth="1"/>
    <col min="14342" max="14342" width="22.28515625" style="28" customWidth="1"/>
    <col min="14343" max="14343" width="37.28515625" style="28" customWidth="1"/>
    <col min="14344" max="14344" width="6.5703125" style="28" customWidth="1"/>
    <col min="14345" max="14345" width="10.140625" style="28" customWidth="1"/>
    <col min="14346" max="14346" width="70.7109375" style="28" customWidth="1"/>
    <col min="14347" max="14347" width="15.85546875" style="28" customWidth="1"/>
    <col min="14348" max="14348" width="17.140625" style="28" customWidth="1"/>
    <col min="14349" max="14349" width="28.28515625" style="28" customWidth="1"/>
    <col min="14350" max="14350" width="9.42578125" style="28" customWidth="1"/>
    <col min="14351" max="14351" width="14.5703125" style="28" customWidth="1"/>
    <col min="14352" max="14352" width="14.140625" style="28" customWidth="1"/>
    <col min="14353" max="14353" width="20.42578125" style="28" customWidth="1"/>
    <col min="14354" max="14354" width="13.42578125" style="28" customWidth="1"/>
    <col min="14355" max="14356" width="11.42578125" style="28" customWidth="1"/>
    <col min="14357" max="14357" width="33.42578125" style="28" customWidth="1"/>
    <col min="14358" max="14358" width="6.5703125" style="28" customWidth="1"/>
    <col min="14359" max="14592" width="9.140625" style="28"/>
    <col min="14593" max="14593" width="15.7109375" style="28" customWidth="1"/>
    <col min="14594" max="14594" width="76.85546875" style="28" customWidth="1"/>
    <col min="14595" max="14595" width="24.140625" style="28" customWidth="1"/>
    <col min="14596" max="14596" width="20.7109375" style="28" customWidth="1"/>
    <col min="14597" max="14597" width="43.28515625" style="28" customWidth="1"/>
    <col min="14598" max="14598" width="22.28515625" style="28" customWidth="1"/>
    <col min="14599" max="14599" width="37.28515625" style="28" customWidth="1"/>
    <col min="14600" max="14600" width="6.5703125" style="28" customWidth="1"/>
    <col min="14601" max="14601" width="10.140625" style="28" customWidth="1"/>
    <col min="14602" max="14602" width="70.7109375" style="28" customWidth="1"/>
    <col min="14603" max="14603" width="15.85546875" style="28" customWidth="1"/>
    <col min="14604" max="14604" width="17.140625" style="28" customWidth="1"/>
    <col min="14605" max="14605" width="28.28515625" style="28" customWidth="1"/>
    <col min="14606" max="14606" width="9.42578125" style="28" customWidth="1"/>
    <col min="14607" max="14607" width="14.5703125" style="28" customWidth="1"/>
    <col min="14608" max="14608" width="14.140625" style="28" customWidth="1"/>
    <col min="14609" max="14609" width="20.42578125" style="28" customWidth="1"/>
    <col min="14610" max="14610" width="13.42578125" style="28" customWidth="1"/>
    <col min="14611" max="14612" width="11.42578125" style="28" customWidth="1"/>
    <col min="14613" max="14613" width="33.42578125" style="28" customWidth="1"/>
    <col min="14614" max="14614" width="6.5703125" style="28" customWidth="1"/>
    <col min="14615" max="14848" width="9.140625" style="28"/>
    <col min="14849" max="14849" width="15.7109375" style="28" customWidth="1"/>
    <col min="14850" max="14850" width="76.85546875" style="28" customWidth="1"/>
    <col min="14851" max="14851" width="24.140625" style="28" customWidth="1"/>
    <col min="14852" max="14852" width="20.7109375" style="28" customWidth="1"/>
    <col min="14853" max="14853" width="43.28515625" style="28" customWidth="1"/>
    <col min="14854" max="14854" width="22.28515625" style="28" customWidth="1"/>
    <col min="14855" max="14855" width="37.28515625" style="28" customWidth="1"/>
    <col min="14856" max="14856" width="6.5703125" style="28" customWidth="1"/>
    <col min="14857" max="14857" width="10.140625" style="28" customWidth="1"/>
    <col min="14858" max="14858" width="70.7109375" style="28" customWidth="1"/>
    <col min="14859" max="14859" width="15.85546875" style="28" customWidth="1"/>
    <col min="14860" max="14860" width="17.140625" style="28" customWidth="1"/>
    <col min="14861" max="14861" width="28.28515625" style="28" customWidth="1"/>
    <col min="14862" max="14862" width="9.42578125" style="28" customWidth="1"/>
    <col min="14863" max="14863" width="14.5703125" style="28" customWidth="1"/>
    <col min="14864" max="14864" width="14.140625" style="28" customWidth="1"/>
    <col min="14865" max="14865" width="20.42578125" style="28" customWidth="1"/>
    <col min="14866" max="14866" width="13.42578125" style="28" customWidth="1"/>
    <col min="14867" max="14868" width="11.42578125" style="28" customWidth="1"/>
    <col min="14869" max="14869" width="33.42578125" style="28" customWidth="1"/>
    <col min="14870" max="14870" width="6.5703125" style="28" customWidth="1"/>
    <col min="14871" max="15104" width="9.140625" style="28"/>
    <col min="15105" max="15105" width="15.7109375" style="28" customWidth="1"/>
    <col min="15106" max="15106" width="76.85546875" style="28" customWidth="1"/>
    <col min="15107" max="15107" width="24.140625" style="28" customWidth="1"/>
    <col min="15108" max="15108" width="20.7109375" style="28" customWidth="1"/>
    <col min="15109" max="15109" width="43.28515625" style="28" customWidth="1"/>
    <col min="15110" max="15110" width="22.28515625" style="28" customWidth="1"/>
    <col min="15111" max="15111" width="37.28515625" style="28" customWidth="1"/>
    <col min="15112" max="15112" width="6.5703125" style="28" customWidth="1"/>
    <col min="15113" max="15113" width="10.140625" style="28" customWidth="1"/>
    <col min="15114" max="15114" width="70.7109375" style="28" customWidth="1"/>
    <col min="15115" max="15115" width="15.85546875" style="28" customWidth="1"/>
    <col min="15116" max="15116" width="17.140625" style="28" customWidth="1"/>
    <col min="15117" max="15117" width="28.28515625" style="28" customWidth="1"/>
    <col min="15118" max="15118" width="9.42578125" style="28" customWidth="1"/>
    <col min="15119" max="15119" width="14.5703125" style="28" customWidth="1"/>
    <col min="15120" max="15120" width="14.140625" style="28" customWidth="1"/>
    <col min="15121" max="15121" width="20.42578125" style="28" customWidth="1"/>
    <col min="15122" max="15122" width="13.42578125" style="28" customWidth="1"/>
    <col min="15123" max="15124" width="11.42578125" style="28" customWidth="1"/>
    <col min="15125" max="15125" width="33.42578125" style="28" customWidth="1"/>
    <col min="15126" max="15126" width="6.5703125" style="28" customWidth="1"/>
    <col min="15127" max="15360" width="9.140625" style="28"/>
    <col min="15361" max="15361" width="15.7109375" style="28" customWidth="1"/>
    <col min="15362" max="15362" width="76.85546875" style="28" customWidth="1"/>
    <col min="15363" max="15363" width="24.140625" style="28" customWidth="1"/>
    <col min="15364" max="15364" width="20.7109375" style="28" customWidth="1"/>
    <col min="15365" max="15365" width="43.28515625" style="28" customWidth="1"/>
    <col min="15366" max="15366" width="22.28515625" style="28" customWidth="1"/>
    <col min="15367" max="15367" width="37.28515625" style="28" customWidth="1"/>
    <col min="15368" max="15368" width="6.5703125" style="28" customWidth="1"/>
    <col min="15369" max="15369" width="10.140625" style="28" customWidth="1"/>
    <col min="15370" max="15370" width="70.7109375" style="28" customWidth="1"/>
    <col min="15371" max="15371" width="15.85546875" style="28" customWidth="1"/>
    <col min="15372" max="15372" width="17.140625" style="28" customWidth="1"/>
    <col min="15373" max="15373" width="28.28515625" style="28" customWidth="1"/>
    <col min="15374" max="15374" width="9.42578125" style="28" customWidth="1"/>
    <col min="15375" max="15375" width="14.5703125" style="28" customWidth="1"/>
    <col min="15376" max="15376" width="14.140625" style="28" customWidth="1"/>
    <col min="15377" max="15377" width="20.42578125" style="28" customWidth="1"/>
    <col min="15378" max="15378" width="13.42578125" style="28" customWidth="1"/>
    <col min="15379" max="15380" width="11.42578125" style="28" customWidth="1"/>
    <col min="15381" max="15381" width="33.42578125" style="28" customWidth="1"/>
    <col min="15382" max="15382" width="6.5703125" style="28" customWidth="1"/>
    <col min="15383" max="15616" width="9.140625" style="28"/>
    <col min="15617" max="15617" width="15.7109375" style="28" customWidth="1"/>
    <col min="15618" max="15618" width="76.85546875" style="28" customWidth="1"/>
    <col min="15619" max="15619" width="24.140625" style="28" customWidth="1"/>
    <col min="15620" max="15620" width="20.7109375" style="28" customWidth="1"/>
    <col min="15621" max="15621" width="43.28515625" style="28" customWidth="1"/>
    <col min="15622" max="15622" width="22.28515625" style="28" customWidth="1"/>
    <col min="15623" max="15623" width="37.28515625" style="28" customWidth="1"/>
    <col min="15624" max="15624" width="6.5703125" style="28" customWidth="1"/>
    <col min="15625" max="15625" width="10.140625" style="28" customWidth="1"/>
    <col min="15626" max="15626" width="70.7109375" style="28" customWidth="1"/>
    <col min="15627" max="15627" width="15.85546875" style="28" customWidth="1"/>
    <col min="15628" max="15628" width="17.140625" style="28" customWidth="1"/>
    <col min="15629" max="15629" width="28.28515625" style="28" customWidth="1"/>
    <col min="15630" max="15630" width="9.42578125" style="28" customWidth="1"/>
    <col min="15631" max="15631" width="14.5703125" style="28" customWidth="1"/>
    <col min="15632" max="15632" width="14.140625" style="28" customWidth="1"/>
    <col min="15633" max="15633" width="20.42578125" style="28" customWidth="1"/>
    <col min="15634" max="15634" width="13.42578125" style="28" customWidth="1"/>
    <col min="15635" max="15636" width="11.42578125" style="28" customWidth="1"/>
    <col min="15637" max="15637" width="33.42578125" style="28" customWidth="1"/>
    <col min="15638" max="15638" width="6.5703125" style="28" customWidth="1"/>
    <col min="15639" max="15872" width="9.140625" style="28"/>
    <col min="15873" max="15873" width="15.7109375" style="28" customWidth="1"/>
    <col min="15874" max="15874" width="76.85546875" style="28" customWidth="1"/>
    <col min="15875" max="15875" width="24.140625" style="28" customWidth="1"/>
    <col min="15876" max="15876" width="20.7109375" style="28" customWidth="1"/>
    <col min="15877" max="15877" width="43.28515625" style="28" customWidth="1"/>
    <col min="15878" max="15878" width="22.28515625" style="28" customWidth="1"/>
    <col min="15879" max="15879" width="37.28515625" style="28" customWidth="1"/>
    <col min="15880" max="15880" width="6.5703125" style="28" customWidth="1"/>
    <col min="15881" max="15881" width="10.140625" style="28" customWidth="1"/>
    <col min="15882" max="15882" width="70.7109375" style="28" customWidth="1"/>
    <col min="15883" max="15883" width="15.85546875" style="28" customWidth="1"/>
    <col min="15884" max="15884" width="17.140625" style="28" customWidth="1"/>
    <col min="15885" max="15885" width="28.28515625" style="28" customWidth="1"/>
    <col min="15886" max="15886" width="9.42578125" style="28" customWidth="1"/>
    <col min="15887" max="15887" width="14.5703125" style="28" customWidth="1"/>
    <col min="15888" max="15888" width="14.140625" style="28" customWidth="1"/>
    <col min="15889" max="15889" width="20.42578125" style="28" customWidth="1"/>
    <col min="15890" max="15890" width="13.42578125" style="28" customWidth="1"/>
    <col min="15891" max="15892" width="11.42578125" style="28" customWidth="1"/>
    <col min="15893" max="15893" width="33.42578125" style="28" customWidth="1"/>
    <col min="15894" max="15894" width="6.5703125" style="28" customWidth="1"/>
    <col min="15895" max="16128" width="9.140625" style="28"/>
    <col min="16129" max="16129" width="15.7109375" style="28" customWidth="1"/>
    <col min="16130" max="16130" width="76.85546875" style="28" customWidth="1"/>
    <col min="16131" max="16131" width="24.140625" style="28" customWidth="1"/>
    <col min="16132" max="16132" width="20.7109375" style="28" customWidth="1"/>
    <col min="16133" max="16133" width="43.28515625" style="28" customWidth="1"/>
    <col min="16134" max="16134" width="22.28515625" style="28" customWidth="1"/>
    <col min="16135" max="16135" width="37.28515625" style="28" customWidth="1"/>
    <col min="16136" max="16136" width="6.5703125" style="28" customWidth="1"/>
    <col min="16137" max="16137" width="10.140625" style="28" customWidth="1"/>
    <col min="16138" max="16138" width="70.7109375" style="28" customWidth="1"/>
    <col min="16139" max="16139" width="15.85546875" style="28" customWidth="1"/>
    <col min="16140" max="16140" width="17.140625" style="28" customWidth="1"/>
    <col min="16141" max="16141" width="28.28515625" style="28" customWidth="1"/>
    <col min="16142" max="16142" width="9.42578125" style="28" customWidth="1"/>
    <col min="16143" max="16143" width="14.5703125" style="28" customWidth="1"/>
    <col min="16144" max="16144" width="14.140625" style="28" customWidth="1"/>
    <col min="16145" max="16145" width="20.42578125" style="28" customWidth="1"/>
    <col min="16146" max="16146" width="13.42578125" style="28" customWidth="1"/>
    <col min="16147" max="16148" width="11.42578125" style="28" customWidth="1"/>
    <col min="16149" max="16149" width="33.42578125" style="28" customWidth="1"/>
    <col min="16150" max="16150" width="6.5703125" style="28" customWidth="1"/>
    <col min="16151" max="16384" width="9.140625" style="28"/>
  </cols>
  <sheetData>
    <row r="1" spans="1:23" s="26" customFormat="1" ht="24.95" customHeight="1" x14ac:dyDescent="0.2">
      <c r="A1" s="25" t="s">
        <v>3711</v>
      </c>
      <c r="B1" s="25" t="s">
        <v>3712</v>
      </c>
      <c r="C1" s="25" t="s">
        <v>3713</v>
      </c>
      <c r="D1" s="25" t="s">
        <v>3714</v>
      </c>
      <c r="E1" s="25" t="s">
        <v>14</v>
      </c>
      <c r="F1" s="25" t="s">
        <v>3715</v>
      </c>
      <c r="G1" s="25" t="s">
        <v>3716</v>
      </c>
      <c r="H1" s="25" t="s">
        <v>3717</v>
      </c>
      <c r="I1" s="25" t="s">
        <v>3718</v>
      </c>
      <c r="J1" s="25" t="s">
        <v>3719</v>
      </c>
      <c r="K1" s="25" t="s">
        <v>3720</v>
      </c>
      <c r="L1" s="25" t="s">
        <v>3721</v>
      </c>
      <c r="M1" s="25" t="s">
        <v>3722</v>
      </c>
      <c r="N1" s="25" t="s">
        <v>16</v>
      </c>
      <c r="O1" s="25" t="s">
        <v>3723</v>
      </c>
      <c r="P1" s="25" t="s">
        <v>3724</v>
      </c>
      <c r="Q1" s="25" t="s">
        <v>3725</v>
      </c>
      <c r="R1" s="25" t="s">
        <v>3726</v>
      </c>
      <c r="S1" s="25" t="s">
        <v>23</v>
      </c>
      <c r="T1" s="25" t="s">
        <v>24</v>
      </c>
      <c r="U1" s="25" t="s">
        <v>3727</v>
      </c>
      <c r="V1" s="25" t="s">
        <v>3717</v>
      </c>
      <c r="W1" s="25" t="s">
        <v>3728</v>
      </c>
    </row>
    <row r="2" spans="1:23" ht="25.5" x14ac:dyDescent="0.2">
      <c r="A2" s="27" t="s">
        <v>349</v>
      </c>
      <c r="B2" s="27" t="s">
        <v>350</v>
      </c>
      <c r="C2" s="27" t="s">
        <v>348</v>
      </c>
      <c r="D2" s="27" t="s">
        <v>3730</v>
      </c>
      <c r="E2" s="27" t="s">
        <v>59</v>
      </c>
      <c r="F2" s="27" t="s">
        <v>474</v>
      </c>
      <c r="G2" s="27" t="s">
        <v>354</v>
      </c>
      <c r="H2" s="27" t="s">
        <v>355</v>
      </c>
      <c r="I2" s="27" t="s">
        <v>356</v>
      </c>
      <c r="J2" s="27" t="s">
        <v>74</v>
      </c>
      <c r="K2" s="27" t="s">
        <v>62</v>
      </c>
      <c r="L2" s="27" t="s">
        <v>63</v>
      </c>
      <c r="M2" s="27" t="s">
        <v>64</v>
      </c>
      <c r="N2" s="27" t="s">
        <v>353</v>
      </c>
      <c r="O2" s="27" t="s">
        <v>3735</v>
      </c>
      <c r="P2" s="27" t="s">
        <v>3790</v>
      </c>
      <c r="Q2" s="27" t="s">
        <v>3733</v>
      </c>
      <c r="R2" s="27" t="s">
        <v>74</v>
      </c>
      <c r="S2" s="27" t="s">
        <v>357</v>
      </c>
      <c r="T2" s="27" t="s">
        <v>357</v>
      </c>
      <c r="U2" s="27" t="s">
        <v>358</v>
      </c>
      <c r="V2" s="27" t="s">
        <v>359</v>
      </c>
      <c r="W2" s="27" t="s">
        <v>3791</v>
      </c>
    </row>
    <row r="3" spans="1:23" ht="25.5" x14ac:dyDescent="0.2">
      <c r="A3" s="27" t="s">
        <v>363</v>
      </c>
      <c r="B3" s="27" t="s">
        <v>365</v>
      </c>
      <c r="C3" s="27" t="s">
        <v>348</v>
      </c>
      <c r="D3" s="27" t="s">
        <v>3737</v>
      </c>
      <c r="E3" s="27" t="s">
        <v>59</v>
      </c>
      <c r="F3" s="27" t="s">
        <v>474</v>
      </c>
      <c r="G3" s="27" t="s">
        <v>366</v>
      </c>
      <c r="H3" s="27" t="s">
        <v>367</v>
      </c>
      <c r="I3" s="27" t="s">
        <v>368</v>
      </c>
      <c r="J3" s="27" t="s">
        <v>350</v>
      </c>
      <c r="K3" s="27" t="s">
        <v>83</v>
      </c>
      <c r="L3" s="27" t="s">
        <v>63</v>
      </c>
      <c r="M3" s="27" t="s">
        <v>64</v>
      </c>
      <c r="N3" s="27" t="s">
        <v>3738</v>
      </c>
      <c r="O3" s="27" t="s">
        <v>3735</v>
      </c>
      <c r="P3" s="27" t="s">
        <v>74</v>
      </c>
      <c r="Q3" s="27" t="s">
        <v>3733</v>
      </c>
      <c r="R3" s="27" t="s">
        <v>74</v>
      </c>
      <c r="S3" s="27" t="s">
        <v>357</v>
      </c>
      <c r="T3" s="27" t="s">
        <v>357</v>
      </c>
      <c r="U3" s="27" t="s">
        <v>358</v>
      </c>
      <c r="V3" s="27" t="s">
        <v>359</v>
      </c>
      <c r="W3" s="27" t="s">
        <v>3791</v>
      </c>
    </row>
    <row r="4" spans="1:23" ht="25.5" x14ac:dyDescent="0.2">
      <c r="A4" s="27" t="s">
        <v>370</v>
      </c>
      <c r="B4" s="27" t="s">
        <v>372</v>
      </c>
      <c r="C4" s="27" t="s">
        <v>348</v>
      </c>
      <c r="D4" s="27" t="s">
        <v>3737</v>
      </c>
      <c r="E4" s="27" t="s">
        <v>59</v>
      </c>
      <c r="F4" s="27" t="s">
        <v>474</v>
      </c>
      <c r="G4" s="27" t="s">
        <v>369</v>
      </c>
      <c r="H4" s="27" t="s">
        <v>373</v>
      </c>
      <c r="I4" s="27" t="s">
        <v>374</v>
      </c>
      <c r="J4" s="27" t="s">
        <v>350</v>
      </c>
      <c r="K4" s="27" t="s">
        <v>83</v>
      </c>
      <c r="L4" s="27" t="s">
        <v>63</v>
      </c>
      <c r="M4" s="27" t="s">
        <v>64</v>
      </c>
      <c r="N4" s="27" t="s">
        <v>3738</v>
      </c>
      <c r="O4" s="27" t="s">
        <v>3735</v>
      </c>
      <c r="P4" s="27" t="s">
        <v>74</v>
      </c>
      <c r="Q4" s="27" t="s">
        <v>3733</v>
      </c>
      <c r="R4" s="27" t="s">
        <v>74</v>
      </c>
      <c r="S4" s="27" t="s">
        <v>357</v>
      </c>
      <c r="T4" s="27" t="s">
        <v>357</v>
      </c>
      <c r="U4" s="27" t="s">
        <v>358</v>
      </c>
      <c r="V4" s="27" t="s">
        <v>359</v>
      </c>
      <c r="W4" s="27" t="s">
        <v>3791</v>
      </c>
    </row>
    <row r="5" spans="1:23" ht="25.5" x14ac:dyDescent="0.2">
      <c r="A5" s="27" t="s">
        <v>378</v>
      </c>
      <c r="B5" s="27" t="s">
        <v>380</v>
      </c>
      <c r="C5" s="27" t="s">
        <v>348</v>
      </c>
      <c r="D5" s="27" t="s">
        <v>3737</v>
      </c>
      <c r="E5" s="27" t="s">
        <v>59</v>
      </c>
      <c r="F5" s="27" t="s">
        <v>474</v>
      </c>
      <c r="G5" s="27" t="s">
        <v>381</v>
      </c>
      <c r="H5" s="27" t="s">
        <v>382</v>
      </c>
      <c r="I5" s="27" t="s">
        <v>368</v>
      </c>
      <c r="J5" s="27" t="s">
        <v>350</v>
      </c>
      <c r="K5" s="27" t="s">
        <v>83</v>
      </c>
      <c r="L5" s="27" t="s">
        <v>63</v>
      </c>
      <c r="M5" s="27" t="s">
        <v>64</v>
      </c>
      <c r="N5" s="27" t="s">
        <v>3738</v>
      </c>
      <c r="O5" s="27" t="s">
        <v>3735</v>
      </c>
      <c r="P5" s="27" t="s">
        <v>74</v>
      </c>
      <c r="Q5" s="27" t="s">
        <v>3733</v>
      </c>
      <c r="R5" s="27" t="s">
        <v>74</v>
      </c>
      <c r="S5" s="27" t="s">
        <v>357</v>
      </c>
      <c r="T5" s="27" t="s">
        <v>357</v>
      </c>
      <c r="U5" s="27" t="s">
        <v>358</v>
      </c>
      <c r="V5" s="27" t="s">
        <v>359</v>
      </c>
      <c r="W5" s="27" t="s">
        <v>3791</v>
      </c>
    </row>
    <row r="6" spans="1:23" ht="25.5" x14ac:dyDescent="0.2">
      <c r="A6" s="27" t="s">
        <v>384</v>
      </c>
      <c r="B6" s="27" t="s">
        <v>386</v>
      </c>
      <c r="C6" s="27" t="s">
        <v>348</v>
      </c>
      <c r="D6" s="27" t="s">
        <v>3737</v>
      </c>
      <c r="E6" s="27" t="s">
        <v>59</v>
      </c>
      <c r="F6" s="27" t="s">
        <v>474</v>
      </c>
      <c r="G6" s="27" t="s">
        <v>387</v>
      </c>
      <c r="H6" s="27" t="s">
        <v>388</v>
      </c>
      <c r="I6" s="27" t="s">
        <v>368</v>
      </c>
      <c r="J6" s="27" t="s">
        <v>350</v>
      </c>
      <c r="K6" s="27" t="s">
        <v>62</v>
      </c>
      <c r="L6" s="27" t="s">
        <v>63</v>
      </c>
      <c r="M6" s="27" t="s">
        <v>64</v>
      </c>
      <c r="N6" s="27" t="s">
        <v>3738</v>
      </c>
      <c r="O6" s="27" t="s">
        <v>3735</v>
      </c>
      <c r="P6" s="27" t="s">
        <v>74</v>
      </c>
      <c r="Q6" s="27" t="s">
        <v>3733</v>
      </c>
      <c r="R6" s="27" t="s">
        <v>74</v>
      </c>
      <c r="S6" s="27" t="s">
        <v>357</v>
      </c>
      <c r="T6" s="27" t="s">
        <v>357</v>
      </c>
      <c r="U6" s="27" t="s">
        <v>358</v>
      </c>
      <c r="V6" s="27" t="s">
        <v>359</v>
      </c>
      <c r="W6" s="27" t="s">
        <v>3791</v>
      </c>
    </row>
    <row r="7" spans="1:23" ht="25.5" x14ac:dyDescent="0.2">
      <c r="A7" s="27" t="s">
        <v>390</v>
      </c>
      <c r="B7" s="27" t="s">
        <v>391</v>
      </c>
      <c r="C7" s="27" t="s">
        <v>402</v>
      </c>
      <c r="D7" s="27" t="s">
        <v>3730</v>
      </c>
      <c r="E7" s="27" t="s">
        <v>59</v>
      </c>
      <c r="F7" s="27" t="s">
        <v>474</v>
      </c>
      <c r="G7" s="27" t="s">
        <v>131</v>
      </c>
      <c r="H7" s="27" t="s">
        <v>395</v>
      </c>
      <c r="I7" s="27" t="s">
        <v>396</v>
      </c>
      <c r="J7" s="27" t="s">
        <v>74</v>
      </c>
      <c r="K7" s="27" t="s">
        <v>99</v>
      </c>
      <c r="L7" s="27" t="s">
        <v>63</v>
      </c>
      <c r="M7" s="27" t="s">
        <v>64</v>
      </c>
      <c r="N7" s="27" t="s">
        <v>394</v>
      </c>
      <c r="O7" s="27" t="s">
        <v>3735</v>
      </c>
      <c r="P7" s="27" t="s">
        <v>3745</v>
      </c>
      <c r="Q7" s="27" t="s">
        <v>3733</v>
      </c>
      <c r="R7" s="27" t="s">
        <v>74</v>
      </c>
      <c r="S7" s="27" t="s">
        <v>397</v>
      </c>
      <c r="T7" s="27" t="s">
        <v>398</v>
      </c>
      <c r="U7" s="27" t="s">
        <v>399</v>
      </c>
      <c r="V7" s="27" t="s">
        <v>70</v>
      </c>
      <c r="W7" s="27" t="s">
        <v>3749</v>
      </c>
    </row>
    <row r="8" spans="1:23" ht="25.5" x14ac:dyDescent="0.2">
      <c r="A8" s="27" t="s">
        <v>403</v>
      </c>
      <c r="B8" s="27" t="s">
        <v>405</v>
      </c>
      <c r="C8" s="27" t="s">
        <v>402</v>
      </c>
      <c r="D8" s="27" t="s">
        <v>3737</v>
      </c>
      <c r="E8" s="27" t="s">
        <v>59</v>
      </c>
      <c r="F8" s="27" t="s">
        <v>474</v>
      </c>
      <c r="G8" s="27" t="s">
        <v>131</v>
      </c>
      <c r="H8" s="27" t="s">
        <v>93</v>
      </c>
      <c r="I8" s="27" t="s">
        <v>406</v>
      </c>
      <c r="J8" s="27" t="s">
        <v>391</v>
      </c>
      <c r="K8" s="27" t="s">
        <v>62</v>
      </c>
      <c r="L8" s="27" t="s">
        <v>63</v>
      </c>
      <c r="M8" s="27" t="s">
        <v>64</v>
      </c>
      <c r="N8" s="27" t="s">
        <v>3738</v>
      </c>
      <c r="O8" s="27" t="s">
        <v>3735</v>
      </c>
      <c r="P8" s="27" t="s">
        <v>74</v>
      </c>
      <c r="Q8" s="27" t="s">
        <v>3733</v>
      </c>
      <c r="R8" s="27" t="s">
        <v>74</v>
      </c>
      <c r="S8" s="27" t="s">
        <v>407</v>
      </c>
      <c r="T8" s="27" t="s">
        <v>407</v>
      </c>
      <c r="U8" s="27" t="s">
        <v>399</v>
      </c>
      <c r="V8" s="27" t="s">
        <v>70</v>
      </c>
      <c r="W8" s="27" t="s">
        <v>3749</v>
      </c>
    </row>
    <row r="9" spans="1:23" ht="25.5" x14ac:dyDescent="0.2">
      <c r="A9" s="27" t="s">
        <v>413</v>
      </c>
      <c r="B9" s="27" t="s">
        <v>415</v>
      </c>
      <c r="C9" s="27" t="s">
        <v>402</v>
      </c>
      <c r="D9" s="27" t="s">
        <v>3737</v>
      </c>
      <c r="E9" s="27" t="s">
        <v>59</v>
      </c>
      <c r="F9" s="27" t="s">
        <v>474</v>
      </c>
      <c r="G9" s="27" t="s">
        <v>131</v>
      </c>
      <c r="H9" s="27" t="s">
        <v>93</v>
      </c>
      <c r="I9" s="27" t="s">
        <v>416</v>
      </c>
      <c r="J9" s="27" t="s">
        <v>391</v>
      </c>
      <c r="K9" s="27" t="s">
        <v>99</v>
      </c>
      <c r="L9" s="27" t="s">
        <v>63</v>
      </c>
      <c r="M9" s="27" t="s">
        <v>64</v>
      </c>
      <c r="N9" s="27" t="s">
        <v>3738</v>
      </c>
      <c r="O9" s="27" t="s">
        <v>3735</v>
      </c>
      <c r="P9" s="27" t="s">
        <v>74</v>
      </c>
      <c r="Q9" s="27" t="s">
        <v>3733</v>
      </c>
      <c r="R9" s="27" t="s">
        <v>74</v>
      </c>
      <c r="S9" s="27" t="s">
        <v>411</v>
      </c>
      <c r="T9" s="27" t="s">
        <v>411</v>
      </c>
      <c r="U9" s="27" t="s">
        <v>399</v>
      </c>
      <c r="V9" s="27" t="s">
        <v>70</v>
      </c>
      <c r="W9" s="27" t="s">
        <v>3749</v>
      </c>
    </row>
    <row r="10" spans="1:23" ht="25.5" x14ac:dyDescent="0.2">
      <c r="A10" s="27" t="s">
        <v>408</v>
      </c>
      <c r="B10" s="27" t="s">
        <v>410</v>
      </c>
      <c r="C10" s="27" t="s">
        <v>402</v>
      </c>
      <c r="D10" s="27" t="s">
        <v>3737</v>
      </c>
      <c r="E10" s="27" t="s">
        <v>59</v>
      </c>
      <c r="F10" s="27" t="s">
        <v>474</v>
      </c>
      <c r="G10" s="27" t="s">
        <v>131</v>
      </c>
      <c r="H10" s="27" t="s">
        <v>93</v>
      </c>
      <c r="I10" s="27" t="s">
        <v>396</v>
      </c>
      <c r="J10" s="27" t="s">
        <v>391</v>
      </c>
      <c r="K10" s="27" t="s">
        <v>83</v>
      </c>
      <c r="L10" s="27" t="s">
        <v>63</v>
      </c>
      <c r="M10" s="27" t="s">
        <v>64</v>
      </c>
      <c r="N10" s="27" t="s">
        <v>3738</v>
      </c>
      <c r="O10" s="27" t="s">
        <v>3735</v>
      </c>
      <c r="P10" s="27" t="s">
        <v>74</v>
      </c>
      <c r="Q10" s="27" t="s">
        <v>3733</v>
      </c>
      <c r="R10" s="27" t="s">
        <v>74</v>
      </c>
      <c r="S10" s="27" t="s">
        <v>411</v>
      </c>
      <c r="T10" s="27" t="s">
        <v>411</v>
      </c>
      <c r="U10" s="27" t="s">
        <v>399</v>
      </c>
      <c r="V10" s="27" t="s">
        <v>70</v>
      </c>
      <c r="W10" s="27" t="s">
        <v>3749</v>
      </c>
    </row>
    <row r="11" spans="1:23" ht="25.5" x14ac:dyDescent="0.2">
      <c r="A11" s="27" t="s">
        <v>1349</v>
      </c>
      <c r="B11" s="27" t="s">
        <v>1350</v>
      </c>
      <c r="C11" s="27" t="s">
        <v>1348</v>
      </c>
      <c r="D11" s="27" t="s">
        <v>3730</v>
      </c>
      <c r="E11" s="27" t="s">
        <v>59</v>
      </c>
      <c r="F11" s="27" t="s">
        <v>474</v>
      </c>
      <c r="G11" s="27" t="s">
        <v>131</v>
      </c>
      <c r="H11" s="27" t="s">
        <v>1354</v>
      </c>
      <c r="I11" s="27" t="s">
        <v>1355</v>
      </c>
      <c r="J11" s="27" t="s">
        <v>74</v>
      </c>
      <c r="K11" s="27" t="s">
        <v>62</v>
      </c>
      <c r="L11" s="27" t="s">
        <v>63</v>
      </c>
      <c r="M11" s="27" t="s">
        <v>64</v>
      </c>
      <c r="N11" s="27" t="s">
        <v>1353</v>
      </c>
      <c r="O11" s="27" t="s">
        <v>3735</v>
      </c>
      <c r="P11" s="27" t="s">
        <v>3792</v>
      </c>
      <c r="Q11" s="27" t="s">
        <v>3733</v>
      </c>
      <c r="R11" s="27" t="s">
        <v>74</v>
      </c>
      <c r="S11" s="27" t="s">
        <v>1356</v>
      </c>
      <c r="T11" s="27" t="s">
        <v>1356</v>
      </c>
      <c r="U11" s="27" t="s">
        <v>1357</v>
      </c>
      <c r="V11" s="27" t="s">
        <v>311</v>
      </c>
      <c r="W11" s="27" t="s">
        <v>3793</v>
      </c>
    </row>
    <row r="12" spans="1:23" ht="25.5" x14ac:dyDescent="0.2">
      <c r="A12" s="27" t="s">
        <v>1363</v>
      </c>
      <c r="B12" s="27" t="s">
        <v>1365</v>
      </c>
      <c r="C12" s="27" t="s">
        <v>1348</v>
      </c>
      <c r="D12" s="27" t="s">
        <v>3737</v>
      </c>
      <c r="E12" s="27" t="s">
        <v>59</v>
      </c>
      <c r="F12" s="27" t="s">
        <v>474</v>
      </c>
      <c r="G12" s="27" t="s">
        <v>131</v>
      </c>
      <c r="H12" s="27" t="s">
        <v>1366</v>
      </c>
      <c r="I12" s="27" t="s">
        <v>1367</v>
      </c>
      <c r="J12" s="27" t="s">
        <v>1350</v>
      </c>
      <c r="K12" s="27" t="s">
        <v>83</v>
      </c>
      <c r="L12" s="27" t="s">
        <v>63</v>
      </c>
      <c r="M12" s="27" t="s">
        <v>64</v>
      </c>
      <c r="N12" s="27" t="s">
        <v>3738</v>
      </c>
      <c r="O12" s="27" t="s">
        <v>3735</v>
      </c>
      <c r="P12" s="27" t="s">
        <v>74</v>
      </c>
      <c r="Q12" s="27" t="s">
        <v>3733</v>
      </c>
      <c r="R12" s="27" t="s">
        <v>74</v>
      </c>
      <c r="S12" s="27" t="s">
        <v>1356</v>
      </c>
      <c r="T12" s="27" t="s">
        <v>1356</v>
      </c>
      <c r="U12" s="27" t="s">
        <v>1357</v>
      </c>
      <c r="V12" s="27" t="s">
        <v>311</v>
      </c>
      <c r="W12" s="27" t="s">
        <v>3793</v>
      </c>
    </row>
    <row r="13" spans="1:23" ht="25.5" x14ac:dyDescent="0.2">
      <c r="A13" s="27" t="s">
        <v>1369</v>
      </c>
      <c r="B13" s="27" t="s">
        <v>1371</v>
      </c>
      <c r="C13" s="27" t="s">
        <v>1348</v>
      </c>
      <c r="D13" s="27" t="s">
        <v>3737</v>
      </c>
      <c r="E13" s="27" t="s">
        <v>59</v>
      </c>
      <c r="F13" s="27" t="s">
        <v>474</v>
      </c>
      <c r="G13" s="27" t="s">
        <v>131</v>
      </c>
      <c r="H13" s="27" t="s">
        <v>1372</v>
      </c>
      <c r="I13" s="27" t="s">
        <v>1373</v>
      </c>
      <c r="J13" s="27" t="s">
        <v>1350</v>
      </c>
      <c r="K13" s="27" t="s">
        <v>62</v>
      </c>
      <c r="L13" s="27" t="s">
        <v>63</v>
      </c>
      <c r="M13" s="27" t="s">
        <v>64</v>
      </c>
      <c r="N13" s="27" t="s">
        <v>3738</v>
      </c>
      <c r="O13" s="27" t="s">
        <v>3735</v>
      </c>
      <c r="P13" s="27" t="s">
        <v>74</v>
      </c>
      <c r="Q13" s="27" t="s">
        <v>3733</v>
      </c>
      <c r="R13" s="27" t="s">
        <v>74</v>
      </c>
      <c r="S13" s="27" t="s">
        <v>1374</v>
      </c>
      <c r="T13" s="27" t="s">
        <v>1374</v>
      </c>
      <c r="U13" s="27" t="s">
        <v>1357</v>
      </c>
      <c r="V13" s="27" t="s">
        <v>311</v>
      </c>
      <c r="W13" s="27" t="s">
        <v>3793</v>
      </c>
    </row>
    <row r="14" spans="1:23" ht="25.5" x14ac:dyDescent="0.2">
      <c r="A14" s="27" t="s">
        <v>761</v>
      </c>
      <c r="B14" s="27" t="s">
        <v>762</v>
      </c>
      <c r="C14" s="27" t="s">
        <v>3729</v>
      </c>
      <c r="D14" s="27" t="s">
        <v>3730</v>
      </c>
      <c r="E14" s="27" t="s">
        <v>765</v>
      </c>
      <c r="F14" s="27" t="s">
        <v>474</v>
      </c>
      <c r="G14" s="27" t="s">
        <v>767</v>
      </c>
      <c r="H14" s="27" t="s">
        <v>610</v>
      </c>
      <c r="I14" s="27" t="s">
        <v>768</v>
      </c>
      <c r="J14" s="27" t="s">
        <v>74</v>
      </c>
      <c r="K14" s="27" t="s">
        <v>62</v>
      </c>
      <c r="L14" s="27" t="s">
        <v>63</v>
      </c>
      <c r="M14" s="27" t="s">
        <v>64</v>
      </c>
      <c r="N14" s="27" t="s">
        <v>766</v>
      </c>
      <c r="O14" s="27" t="s">
        <v>3740</v>
      </c>
      <c r="P14" s="27" t="s">
        <v>3745</v>
      </c>
      <c r="Q14" s="27" t="s">
        <v>3733</v>
      </c>
      <c r="R14" s="27" t="s">
        <v>74</v>
      </c>
      <c r="S14" s="27" t="s">
        <v>769</v>
      </c>
      <c r="T14" s="27" t="s">
        <v>770</v>
      </c>
      <c r="U14" s="27" t="s">
        <v>771</v>
      </c>
      <c r="V14" s="27" t="s">
        <v>3738</v>
      </c>
      <c r="W14" s="27" t="s">
        <v>74</v>
      </c>
    </row>
    <row r="15" spans="1:23" ht="25.5" x14ac:dyDescent="0.2">
      <c r="A15" s="27" t="s">
        <v>1195</v>
      </c>
      <c r="B15" s="27" t="s">
        <v>1196</v>
      </c>
      <c r="C15" s="27" t="s">
        <v>3729</v>
      </c>
      <c r="D15" s="27" t="s">
        <v>3730</v>
      </c>
      <c r="E15" s="27" t="s">
        <v>59</v>
      </c>
      <c r="F15" s="27" t="s">
        <v>474</v>
      </c>
      <c r="G15" s="27" t="s">
        <v>1200</v>
      </c>
      <c r="H15" s="27" t="s">
        <v>217</v>
      </c>
      <c r="I15" s="27" t="s">
        <v>556</v>
      </c>
      <c r="J15" s="27" t="s">
        <v>74</v>
      </c>
      <c r="K15" s="27" t="s">
        <v>99</v>
      </c>
      <c r="L15" s="27" t="s">
        <v>607</v>
      </c>
      <c r="M15" s="27" t="s">
        <v>64</v>
      </c>
      <c r="N15" s="27" t="s">
        <v>1199</v>
      </c>
      <c r="O15" s="27" t="s">
        <v>3731</v>
      </c>
      <c r="P15" s="27" t="s">
        <v>3732</v>
      </c>
      <c r="Q15" s="27" t="s">
        <v>3733</v>
      </c>
      <c r="R15" s="27" t="s">
        <v>74</v>
      </c>
      <c r="S15" s="27" t="s">
        <v>1201</v>
      </c>
      <c r="T15" s="27" t="s">
        <v>1201</v>
      </c>
      <c r="U15" s="27" t="s">
        <v>1202</v>
      </c>
      <c r="V15" s="27" t="s">
        <v>1203</v>
      </c>
      <c r="W15" s="27" t="s">
        <v>3734</v>
      </c>
    </row>
    <row r="16" spans="1:23" ht="25.5" x14ac:dyDescent="0.2">
      <c r="A16" s="27" t="s">
        <v>489</v>
      </c>
      <c r="B16" s="27" t="s">
        <v>490</v>
      </c>
      <c r="C16" s="27" t="s">
        <v>3729</v>
      </c>
      <c r="D16" s="27" t="s">
        <v>3730</v>
      </c>
      <c r="E16" s="27" t="s">
        <v>493</v>
      </c>
      <c r="F16" s="27" t="s">
        <v>474</v>
      </c>
      <c r="G16" s="27" t="s">
        <v>495</v>
      </c>
      <c r="H16" s="27" t="s">
        <v>496</v>
      </c>
      <c r="I16" s="27" t="s">
        <v>497</v>
      </c>
      <c r="J16" s="27" t="s">
        <v>74</v>
      </c>
      <c r="K16" s="27" t="s">
        <v>62</v>
      </c>
      <c r="L16" s="27" t="s">
        <v>63</v>
      </c>
      <c r="M16" s="27" t="s">
        <v>64</v>
      </c>
      <c r="N16" s="27" t="s">
        <v>494</v>
      </c>
      <c r="O16" s="27" t="s">
        <v>3735</v>
      </c>
      <c r="P16" s="27" t="s">
        <v>74</v>
      </c>
      <c r="Q16" s="27" t="s">
        <v>3733</v>
      </c>
      <c r="R16" s="27" t="s">
        <v>74</v>
      </c>
      <c r="S16" s="27" t="s">
        <v>498</v>
      </c>
      <c r="T16" s="27" t="s">
        <v>498</v>
      </c>
      <c r="U16" s="27" t="s">
        <v>499</v>
      </c>
      <c r="V16" s="27" t="s">
        <v>500</v>
      </c>
      <c r="W16" s="27" t="s">
        <v>3736</v>
      </c>
    </row>
    <row r="17" spans="1:23" ht="25.5" x14ac:dyDescent="0.2">
      <c r="A17" s="27" t="s">
        <v>505</v>
      </c>
      <c r="B17" s="27" t="s">
        <v>507</v>
      </c>
      <c r="C17" s="27" t="s">
        <v>3729</v>
      </c>
      <c r="D17" s="27" t="s">
        <v>3737</v>
      </c>
      <c r="E17" s="27" t="s">
        <v>493</v>
      </c>
      <c r="F17" s="27" t="s">
        <v>474</v>
      </c>
      <c r="G17" s="27" t="s">
        <v>508</v>
      </c>
      <c r="H17" s="27" t="s">
        <v>509</v>
      </c>
      <c r="I17" s="27" t="s">
        <v>484</v>
      </c>
      <c r="J17" s="27" t="s">
        <v>490</v>
      </c>
      <c r="K17" s="27" t="s">
        <v>62</v>
      </c>
      <c r="L17" s="27" t="s">
        <v>63</v>
      </c>
      <c r="M17" s="27" t="s">
        <v>64</v>
      </c>
      <c r="N17" s="27" t="s">
        <v>3738</v>
      </c>
      <c r="O17" s="27" t="s">
        <v>3735</v>
      </c>
      <c r="P17" s="27" t="s">
        <v>74</v>
      </c>
      <c r="Q17" s="27" t="s">
        <v>3733</v>
      </c>
      <c r="R17" s="27" t="s">
        <v>74</v>
      </c>
      <c r="S17" s="27" t="s">
        <v>498</v>
      </c>
      <c r="T17" s="27" t="s">
        <v>498</v>
      </c>
      <c r="U17" s="27" t="s">
        <v>499</v>
      </c>
      <c r="V17" s="27" t="s">
        <v>500</v>
      </c>
      <c r="W17" s="27" t="s">
        <v>3736</v>
      </c>
    </row>
    <row r="18" spans="1:23" ht="25.5" x14ac:dyDescent="0.2">
      <c r="A18" s="27" t="s">
        <v>510</v>
      </c>
      <c r="B18" s="27" t="s">
        <v>512</v>
      </c>
      <c r="C18" s="27" t="s">
        <v>3729</v>
      </c>
      <c r="D18" s="27" t="s">
        <v>3737</v>
      </c>
      <c r="E18" s="27" t="s">
        <v>493</v>
      </c>
      <c r="F18" s="27" t="s">
        <v>474</v>
      </c>
      <c r="G18" s="27" t="s">
        <v>513</v>
      </c>
      <c r="H18" s="27" t="s">
        <v>514</v>
      </c>
      <c r="I18" s="27" t="s">
        <v>515</v>
      </c>
      <c r="J18" s="27" t="s">
        <v>490</v>
      </c>
      <c r="K18" s="27" t="s">
        <v>62</v>
      </c>
      <c r="L18" s="27" t="s">
        <v>63</v>
      </c>
      <c r="M18" s="27" t="s">
        <v>64</v>
      </c>
      <c r="N18" s="27" t="s">
        <v>3738</v>
      </c>
      <c r="O18" s="27" t="s">
        <v>3735</v>
      </c>
      <c r="P18" s="27" t="s">
        <v>74</v>
      </c>
      <c r="Q18" s="27" t="s">
        <v>3733</v>
      </c>
      <c r="R18" s="27" t="s">
        <v>74</v>
      </c>
      <c r="S18" s="27" t="s">
        <v>516</v>
      </c>
      <c r="T18" s="27" t="s">
        <v>516</v>
      </c>
      <c r="U18" s="27" t="s">
        <v>499</v>
      </c>
      <c r="V18" s="27" t="s">
        <v>500</v>
      </c>
      <c r="W18" s="27" t="s">
        <v>3736</v>
      </c>
    </row>
    <row r="19" spans="1:23" ht="25.5" x14ac:dyDescent="0.2">
      <c r="A19" s="27" t="s">
        <v>519</v>
      </c>
      <c r="B19" s="27" t="s">
        <v>520</v>
      </c>
      <c r="C19" s="27" t="s">
        <v>3739</v>
      </c>
      <c r="D19" s="27" t="s">
        <v>3737</v>
      </c>
      <c r="E19" s="27" t="s">
        <v>493</v>
      </c>
      <c r="F19" s="27" t="s">
        <v>474</v>
      </c>
      <c r="G19" s="27" t="s">
        <v>521</v>
      </c>
      <c r="H19" s="27" t="s">
        <v>199</v>
      </c>
      <c r="I19" s="27" t="s">
        <v>522</v>
      </c>
      <c r="J19" s="27" t="s">
        <v>490</v>
      </c>
      <c r="K19" s="27" t="s">
        <v>62</v>
      </c>
      <c r="L19" s="27" t="s">
        <v>63</v>
      </c>
      <c r="M19" s="27" t="s">
        <v>64</v>
      </c>
      <c r="N19" s="27" t="s">
        <v>3738</v>
      </c>
      <c r="O19" s="27" t="s">
        <v>3740</v>
      </c>
      <c r="P19" s="27" t="s">
        <v>74</v>
      </c>
      <c r="Q19" s="27" t="s">
        <v>3733</v>
      </c>
      <c r="R19" s="27" t="s">
        <v>74</v>
      </c>
      <c r="S19" s="27" t="s">
        <v>523</v>
      </c>
      <c r="T19" s="27" t="s">
        <v>523</v>
      </c>
      <c r="U19" s="27" t="s">
        <v>524</v>
      </c>
      <c r="V19" s="27" t="s">
        <v>3738</v>
      </c>
      <c r="W19" s="27" t="s">
        <v>74</v>
      </c>
    </row>
    <row r="20" spans="1:23" ht="25.5" x14ac:dyDescent="0.2">
      <c r="A20" s="27" t="s">
        <v>2219</v>
      </c>
      <c r="B20" s="27" t="s">
        <v>2220</v>
      </c>
      <c r="C20" s="27" t="s">
        <v>2218</v>
      </c>
      <c r="D20" s="27" t="s">
        <v>3730</v>
      </c>
      <c r="E20" s="27" t="s">
        <v>59</v>
      </c>
      <c r="F20" s="27" t="s">
        <v>474</v>
      </c>
      <c r="G20" s="27" t="s">
        <v>2224</v>
      </c>
      <c r="H20" s="27" t="s">
        <v>93</v>
      </c>
      <c r="I20" s="27" t="s">
        <v>2225</v>
      </c>
      <c r="J20" s="27" t="s">
        <v>74</v>
      </c>
      <c r="K20" s="27" t="s">
        <v>62</v>
      </c>
      <c r="L20" s="27" t="s">
        <v>63</v>
      </c>
      <c r="M20" s="27" t="s">
        <v>64</v>
      </c>
      <c r="N20" s="27" t="s">
        <v>2223</v>
      </c>
      <c r="O20" s="27" t="s">
        <v>3735</v>
      </c>
      <c r="P20" s="27" t="s">
        <v>3745</v>
      </c>
      <c r="Q20" s="27" t="s">
        <v>3733</v>
      </c>
      <c r="R20" s="27" t="s">
        <v>74</v>
      </c>
      <c r="S20" s="27" t="s">
        <v>2226</v>
      </c>
      <c r="T20" s="27" t="s">
        <v>2226</v>
      </c>
      <c r="U20" s="27" t="s">
        <v>2227</v>
      </c>
      <c r="V20" s="27" t="s">
        <v>217</v>
      </c>
      <c r="W20" s="27" t="s">
        <v>3794</v>
      </c>
    </row>
    <row r="21" spans="1:23" ht="25.5" x14ac:dyDescent="0.2">
      <c r="A21" s="27" t="s">
        <v>2239</v>
      </c>
      <c r="B21" s="27" t="s">
        <v>2241</v>
      </c>
      <c r="C21" s="27" t="s">
        <v>2218</v>
      </c>
      <c r="D21" s="27" t="s">
        <v>3737</v>
      </c>
      <c r="E21" s="27" t="s">
        <v>59</v>
      </c>
      <c r="F21" s="27" t="s">
        <v>474</v>
      </c>
      <c r="G21" s="27" t="s">
        <v>2242</v>
      </c>
      <c r="H21" s="27" t="s">
        <v>279</v>
      </c>
      <c r="I21" s="27" t="s">
        <v>2243</v>
      </c>
      <c r="J21" s="27" t="s">
        <v>2220</v>
      </c>
      <c r="K21" s="27" t="s">
        <v>62</v>
      </c>
      <c r="L21" s="27" t="s">
        <v>63</v>
      </c>
      <c r="M21" s="27" t="s">
        <v>64</v>
      </c>
      <c r="N21" s="27" t="s">
        <v>3738</v>
      </c>
      <c r="O21" s="27" t="s">
        <v>3735</v>
      </c>
      <c r="P21" s="27" t="s">
        <v>74</v>
      </c>
      <c r="Q21" s="27" t="s">
        <v>3733</v>
      </c>
      <c r="R21" s="27" t="s">
        <v>74</v>
      </c>
      <c r="S21" s="27" t="s">
        <v>2236</v>
      </c>
      <c r="T21" s="27" t="s">
        <v>2236</v>
      </c>
      <c r="U21" s="27" t="s">
        <v>2227</v>
      </c>
      <c r="V21" s="27" t="s">
        <v>217</v>
      </c>
      <c r="W21" s="27" t="s">
        <v>3794</v>
      </c>
    </row>
    <row r="22" spans="1:23" ht="25.5" x14ac:dyDescent="0.2">
      <c r="A22" s="27" t="s">
        <v>2250</v>
      </c>
      <c r="B22" s="27" t="s">
        <v>2252</v>
      </c>
      <c r="C22" s="27" t="s">
        <v>2218</v>
      </c>
      <c r="D22" s="27" t="s">
        <v>3737</v>
      </c>
      <c r="E22" s="27" t="s">
        <v>59</v>
      </c>
      <c r="F22" s="27" t="s">
        <v>474</v>
      </c>
      <c r="G22" s="27" t="s">
        <v>2253</v>
      </c>
      <c r="H22" s="27" t="s">
        <v>93</v>
      </c>
      <c r="I22" s="27" t="s">
        <v>2254</v>
      </c>
      <c r="J22" s="27" t="s">
        <v>2220</v>
      </c>
      <c r="K22" s="27" t="s">
        <v>83</v>
      </c>
      <c r="L22" s="27" t="s">
        <v>63</v>
      </c>
      <c r="M22" s="27" t="s">
        <v>64</v>
      </c>
      <c r="N22" s="27" t="s">
        <v>3738</v>
      </c>
      <c r="O22" s="27" t="s">
        <v>3735</v>
      </c>
      <c r="P22" s="27" t="s">
        <v>74</v>
      </c>
      <c r="Q22" s="27" t="s">
        <v>3733</v>
      </c>
      <c r="R22" s="27" t="s">
        <v>74</v>
      </c>
      <c r="S22" s="27" t="s">
        <v>2236</v>
      </c>
      <c r="T22" s="27" t="s">
        <v>2236</v>
      </c>
      <c r="U22" s="27" t="s">
        <v>2255</v>
      </c>
      <c r="V22" s="27" t="s">
        <v>217</v>
      </c>
      <c r="W22" s="27" t="s">
        <v>3794</v>
      </c>
    </row>
    <row r="23" spans="1:23" ht="25.5" x14ac:dyDescent="0.2">
      <c r="A23" s="27" t="s">
        <v>2262</v>
      </c>
      <c r="B23" s="27" t="s">
        <v>2264</v>
      </c>
      <c r="C23" s="27" t="s">
        <v>2218</v>
      </c>
      <c r="D23" s="27" t="s">
        <v>3737</v>
      </c>
      <c r="E23" s="27" t="s">
        <v>59</v>
      </c>
      <c r="F23" s="27" t="s">
        <v>474</v>
      </c>
      <c r="G23" s="27" t="s">
        <v>2265</v>
      </c>
      <c r="H23" s="27" t="s">
        <v>93</v>
      </c>
      <c r="I23" s="27" t="s">
        <v>2266</v>
      </c>
      <c r="J23" s="27" t="s">
        <v>2220</v>
      </c>
      <c r="K23" s="27" t="s">
        <v>62</v>
      </c>
      <c r="L23" s="27" t="s">
        <v>63</v>
      </c>
      <c r="M23" s="27" t="s">
        <v>64</v>
      </c>
      <c r="N23" s="27" t="s">
        <v>3738</v>
      </c>
      <c r="O23" s="27" t="s">
        <v>3735</v>
      </c>
      <c r="P23" s="27" t="s">
        <v>74</v>
      </c>
      <c r="Q23" s="27" t="s">
        <v>3733</v>
      </c>
      <c r="R23" s="27" t="s">
        <v>74</v>
      </c>
      <c r="S23" s="27" t="s">
        <v>2236</v>
      </c>
      <c r="T23" s="27" t="s">
        <v>2236</v>
      </c>
      <c r="U23" s="27" t="s">
        <v>2227</v>
      </c>
      <c r="V23" s="27" t="s">
        <v>217</v>
      </c>
      <c r="W23" s="27" t="s">
        <v>3794</v>
      </c>
    </row>
    <row r="24" spans="1:23" ht="25.5" x14ac:dyDescent="0.2">
      <c r="A24" s="27" t="s">
        <v>2269</v>
      </c>
      <c r="B24" s="27" t="s">
        <v>2271</v>
      </c>
      <c r="C24" s="27" t="s">
        <v>2218</v>
      </c>
      <c r="D24" s="27" t="s">
        <v>3737</v>
      </c>
      <c r="E24" s="27" t="s">
        <v>59</v>
      </c>
      <c r="F24" s="27" t="s">
        <v>474</v>
      </c>
      <c r="G24" s="27" t="s">
        <v>2272</v>
      </c>
      <c r="H24" s="27" t="s">
        <v>93</v>
      </c>
      <c r="I24" s="27" t="s">
        <v>2273</v>
      </c>
      <c r="J24" s="27" t="s">
        <v>2220</v>
      </c>
      <c r="K24" s="27" t="s">
        <v>62</v>
      </c>
      <c r="L24" s="27" t="s">
        <v>63</v>
      </c>
      <c r="M24" s="27" t="s">
        <v>64</v>
      </c>
      <c r="N24" s="27" t="s">
        <v>3738</v>
      </c>
      <c r="O24" s="27" t="s">
        <v>3735</v>
      </c>
      <c r="P24" s="27" t="s">
        <v>74</v>
      </c>
      <c r="Q24" s="27" t="s">
        <v>3733</v>
      </c>
      <c r="R24" s="27" t="s">
        <v>74</v>
      </c>
      <c r="S24" s="27" t="s">
        <v>2236</v>
      </c>
      <c r="T24" s="27" t="s">
        <v>2236</v>
      </c>
      <c r="U24" s="27" t="s">
        <v>2227</v>
      </c>
      <c r="V24" s="27" t="s">
        <v>217</v>
      </c>
      <c r="W24" s="27" t="s">
        <v>3794</v>
      </c>
    </row>
    <row r="25" spans="1:23" ht="25.5" x14ac:dyDescent="0.2">
      <c r="A25" s="27" t="s">
        <v>2257</v>
      </c>
      <c r="B25" s="27" t="s">
        <v>2259</v>
      </c>
      <c r="C25" s="27" t="s">
        <v>2218</v>
      </c>
      <c r="D25" s="27" t="s">
        <v>3737</v>
      </c>
      <c r="E25" s="27" t="s">
        <v>59</v>
      </c>
      <c r="F25" s="27" t="s">
        <v>474</v>
      </c>
      <c r="G25" s="27" t="s">
        <v>2253</v>
      </c>
      <c r="H25" s="27" t="s">
        <v>93</v>
      </c>
      <c r="I25" s="27" t="s">
        <v>2254</v>
      </c>
      <c r="J25" s="27" t="s">
        <v>2220</v>
      </c>
      <c r="K25" s="27" t="s">
        <v>62</v>
      </c>
      <c r="L25" s="27" t="s">
        <v>63</v>
      </c>
      <c r="M25" s="27" t="s">
        <v>64</v>
      </c>
      <c r="N25" s="27" t="s">
        <v>3738</v>
      </c>
      <c r="O25" s="27" t="s">
        <v>3735</v>
      </c>
      <c r="P25" s="27" t="s">
        <v>74</v>
      </c>
      <c r="Q25" s="27" t="s">
        <v>3733</v>
      </c>
      <c r="R25" s="27" t="s">
        <v>74</v>
      </c>
      <c r="S25" s="27" t="s">
        <v>2236</v>
      </c>
      <c r="T25" s="27" t="s">
        <v>2236</v>
      </c>
      <c r="U25" s="27" t="s">
        <v>2227</v>
      </c>
      <c r="V25" s="27" t="s">
        <v>217</v>
      </c>
      <c r="W25" s="27" t="s">
        <v>3794</v>
      </c>
    </row>
    <row r="26" spans="1:23" ht="25.5" x14ac:dyDescent="0.2">
      <c r="A26" s="27" t="s">
        <v>2245</v>
      </c>
      <c r="B26" s="27" t="s">
        <v>2247</v>
      </c>
      <c r="C26" s="27" t="s">
        <v>2218</v>
      </c>
      <c r="D26" s="27" t="s">
        <v>3737</v>
      </c>
      <c r="E26" s="27" t="s">
        <v>59</v>
      </c>
      <c r="F26" s="27" t="s">
        <v>474</v>
      </c>
      <c r="G26" s="27" t="s">
        <v>2224</v>
      </c>
      <c r="H26" s="27" t="s">
        <v>93</v>
      </c>
      <c r="I26" s="27" t="s">
        <v>2225</v>
      </c>
      <c r="J26" s="27" t="s">
        <v>2220</v>
      </c>
      <c r="K26" s="27" t="s">
        <v>83</v>
      </c>
      <c r="L26" s="27" t="s">
        <v>63</v>
      </c>
      <c r="M26" s="27" t="s">
        <v>64</v>
      </c>
      <c r="N26" s="27" t="s">
        <v>3738</v>
      </c>
      <c r="O26" s="27" t="s">
        <v>3735</v>
      </c>
      <c r="P26" s="27" t="s">
        <v>74</v>
      </c>
      <c r="Q26" s="27" t="s">
        <v>3733</v>
      </c>
      <c r="R26" s="27" t="s">
        <v>74</v>
      </c>
      <c r="S26" s="27" t="s">
        <v>2236</v>
      </c>
      <c r="T26" s="27" t="s">
        <v>2236</v>
      </c>
      <c r="U26" s="27" t="s">
        <v>2227</v>
      </c>
      <c r="V26" s="27" t="s">
        <v>217</v>
      </c>
      <c r="W26" s="27" t="s">
        <v>3794</v>
      </c>
    </row>
    <row r="27" spans="1:23" ht="25.5" x14ac:dyDescent="0.2">
      <c r="A27" s="27" t="s">
        <v>2231</v>
      </c>
      <c r="B27" s="27" t="s">
        <v>2233</v>
      </c>
      <c r="C27" s="27" t="s">
        <v>2218</v>
      </c>
      <c r="D27" s="27" t="s">
        <v>3737</v>
      </c>
      <c r="E27" s="27" t="s">
        <v>59</v>
      </c>
      <c r="F27" s="27" t="s">
        <v>474</v>
      </c>
      <c r="G27" s="27" t="s">
        <v>2234</v>
      </c>
      <c r="H27" s="27" t="s">
        <v>279</v>
      </c>
      <c r="I27" s="27" t="s">
        <v>2235</v>
      </c>
      <c r="J27" s="27" t="s">
        <v>2220</v>
      </c>
      <c r="K27" s="27" t="s">
        <v>62</v>
      </c>
      <c r="L27" s="27" t="s">
        <v>63</v>
      </c>
      <c r="M27" s="27" t="s">
        <v>64</v>
      </c>
      <c r="N27" s="27" t="s">
        <v>3738</v>
      </c>
      <c r="O27" s="27" t="s">
        <v>3735</v>
      </c>
      <c r="P27" s="27" t="s">
        <v>74</v>
      </c>
      <c r="Q27" s="27" t="s">
        <v>3733</v>
      </c>
      <c r="R27" s="27" t="s">
        <v>74</v>
      </c>
      <c r="S27" s="27" t="s">
        <v>2236</v>
      </c>
      <c r="T27" s="27" t="s">
        <v>2236</v>
      </c>
      <c r="U27" s="27" t="s">
        <v>2227</v>
      </c>
      <c r="V27" s="27" t="s">
        <v>217</v>
      </c>
      <c r="W27" s="27" t="s">
        <v>3794</v>
      </c>
    </row>
    <row r="28" spans="1:23" ht="25.5" x14ac:dyDescent="0.2">
      <c r="A28" s="27" t="s">
        <v>808</v>
      </c>
      <c r="B28" s="27" t="s">
        <v>809</v>
      </c>
      <c r="C28" s="27" t="s">
        <v>3729</v>
      </c>
      <c r="D28" s="27" t="s">
        <v>3730</v>
      </c>
      <c r="E28" s="27" t="s">
        <v>59</v>
      </c>
      <c r="F28" s="27" t="s">
        <v>474</v>
      </c>
      <c r="G28" s="27" t="s">
        <v>813</v>
      </c>
      <c r="H28" s="27" t="s">
        <v>814</v>
      </c>
      <c r="I28" s="27" t="s">
        <v>569</v>
      </c>
      <c r="J28" s="27" t="s">
        <v>74</v>
      </c>
      <c r="K28" s="27" t="s">
        <v>62</v>
      </c>
      <c r="L28" s="27" t="s">
        <v>607</v>
      </c>
      <c r="M28" s="27" t="s">
        <v>608</v>
      </c>
      <c r="N28" s="27" t="s">
        <v>812</v>
      </c>
      <c r="O28" s="27" t="s">
        <v>3735</v>
      </c>
      <c r="P28" s="27" t="s">
        <v>74</v>
      </c>
      <c r="Q28" s="27" t="s">
        <v>3741</v>
      </c>
      <c r="R28" s="27" t="s">
        <v>74</v>
      </c>
      <c r="S28" s="27" t="s">
        <v>815</v>
      </c>
      <c r="T28" s="27" t="s">
        <v>815</v>
      </c>
      <c r="U28" s="27" t="s">
        <v>816</v>
      </c>
      <c r="V28" s="27" t="s">
        <v>487</v>
      </c>
      <c r="W28" s="27" t="s">
        <v>3742</v>
      </c>
    </row>
    <row r="29" spans="1:23" ht="25.5" x14ac:dyDescent="0.2">
      <c r="A29" s="27" t="s">
        <v>1155</v>
      </c>
      <c r="B29" s="27" t="s">
        <v>1156</v>
      </c>
      <c r="C29" s="27" t="s">
        <v>3729</v>
      </c>
      <c r="D29" s="27" t="s">
        <v>3730</v>
      </c>
      <c r="E29" s="27" t="s">
        <v>59</v>
      </c>
      <c r="F29" s="27" t="s">
        <v>474</v>
      </c>
      <c r="G29" s="27" t="s">
        <v>791</v>
      </c>
      <c r="H29" s="27" t="s">
        <v>1160</v>
      </c>
      <c r="I29" s="27" t="s">
        <v>1161</v>
      </c>
      <c r="J29" s="27" t="s">
        <v>74</v>
      </c>
      <c r="K29" s="27" t="s">
        <v>62</v>
      </c>
      <c r="L29" s="27" t="s">
        <v>63</v>
      </c>
      <c r="M29" s="27" t="s">
        <v>64</v>
      </c>
      <c r="N29" s="27" t="s">
        <v>1159</v>
      </c>
      <c r="O29" s="27" t="s">
        <v>3735</v>
      </c>
      <c r="P29" s="27" t="s">
        <v>3743</v>
      </c>
      <c r="Q29" s="27" t="s">
        <v>3733</v>
      </c>
      <c r="R29" s="27" t="s">
        <v>74</v>
      </c>
      <c r="S29" s="27" t="s">
        <v>1162</v>
      </c>
      <c r="T29" s="27" t="s">
        <v>1162</v>
      </c>
      <c r="U29" s="27" t="s">
        <v>1163</v>
      </c>
      <c r="V29" s="27" t="s">
        <v>487</v>
      </c>
      <c r="W29" s="27" t="s">
        <v>3742</v>
      </c>
    </row>
    <row r="30" spans="1:23" ht="25.5" x14ac:dyDescent="0.2">
      <c r="A30" s="27" t="s">
        <v>1779</v>
      </c>
      <c r="B30" s="27" t="s">
        <v>1780</v>
      </c>
      <c r="C30" s="27" t="s">
        <v>1778</v>
      </c>
      <c r="D30" s="27" t="s">
        <v>3730</v>
      </c>
      <c r="E30" s="27" t="s">
        <v>59</v>
      </c>
      <c r="F30" s="27" t="s">
        <v>474</v>
      </c>
      <c r="G30" s="27" t="s">
        <v>131</v>
      </c>
      <c r="H30" s="27" t="s">
        <v>1784</v>
      </c>
      <c r="I30" s="27" t="s">
        <v>1785</v>
      </c>
      <c r="J30" s="27" t="s">
        <v>74</v>
      </c>
      <c r="K30" s="27" t="s">
        <v>62</v>
      </c>
      <c r="L30" s="27" t="s">
        <v>63</v>
      </c>
      <c r="M30" s="27" t="s">
        <v>64</v>
      </c>
      <c r="N30" s="27" t="s">
        <v>1783</v>
      </c>
      <c r="O30" s="27" t="s">
        <v>3735</v>
      </c>
      <c r="P30" s="27" t="s">
        <v>3745</v>
      </c>
      <c r="Q30" s="27" t="s">
        <v>3733</v>
      </c>
      <c r="R30" s="27" t="s">
        <v>74</v>
      </c>
      <c r="S30" s="27" t="s">
        <v>1786</v>
      </c>
      <c r="T30" s="27" t="s">
        <v>1786</v>
      </c>
      <c r="U30" s="27" t="s">
        <v>1787</v>
      </c>
      <c r="V30" s="27" t="s">
        <v>936</v>
      </c>
      <c r="W30" s="27" t="s">
        <v>3749</v>
      </c>
    </row>
    <row r="31" spans="1:23" ht="25.5" x14ac:dyDescent="0.2">
      <c r="A31" s="27" t="s">
        <v>1795</v>
      </c>
      <c r="B31" s="27" t="s">
        <v>1797</v>
      </c>
      <c r="C31" s="27" t="s">
        <v>1778</v>
      </c>
      <c r="D31" s="27" t="s">
        <v>3737</v>
      </c>
      <c r="E31" s="27" t="s">
        <v>59</v>
      </c>
      <c r="F31" s="27" t="s">
        <v>474</v>
      </c>
      <c r="G31" s="27" t="s">
        <v>131</v>
      </c>
      <c r="H31" s="27" t="s">
        <v>1792</v>
      </c>
      <c r="I31" s="27" t="s">
        <v>1793</v>
      </c>
      <c r="J31" s="27" t="s">
        <v>1780</v>
      </c>
      <c r="K31" s="27" t="s">
        <v>62</v>
      </c>
      <c r="L31" s="27" t="s">
        <v>63</v>
      </c>
      <c r="M31" s="27" t="s">
        <v>64</v>
      </c>
      <c r="N31" s="27" t="s">
        <v>3738</v>
      </c>
      <c r="O31" s="27" t="s">
        <v>3735</v>
      </c>
      <c r="P31" s="27" t="s">
        <v>74</v>
      </c>
      <c r="Q31" s="27" t="s">
        <v>3733</v>
      </c>
      <c r="R31" s="27" t="s">
        <v>74</v>
      </c>
      <c r="S31" s="27" t="s">
        <v>1798</v>
      </c>
      <c r="T31" s="27" t="s">
        <v>1786</v>
      </c>
      <c r="U31" s="27" t="s">
        <v>1794</v>
      </c>
      <c r="V31" s="27" t="s">
        <v>936</v>
      </c>
      <c r="W31" s="27" t="s">
        <v>3749</v>
      </c>
    </row>
    <row r="32" spans="1:23" ht="25.5" x14ac:dyDescent="0.2">
      <c r="A32" s="27" t="s">
        <v>1807</v>
      </c>
      <c r="B32" s="27" t="s">
        <v>1809</v>
      </c>
      <c r="C32" s="27" t="s">
        <v>1778</v>
      </c>
      <c r="D32" s="27" t="s">
        <v>3737</v>
      </c>
      <c r="E32" s="27" t="s">
        <v>59</v>
      </c>
      <c r="F32" s="27" t="s">
        <v>474</v>
      </c>
      <c r="G32" s="27" t="s">
        <v>131</v>
      </c>
      <c r="H32" s="27" t="s">
        <v>199</v>
      </c>
      <c r="I32" s="27" t="s">
        <v>1806</v>
      </c>
      <c r="J32" s="27" t="s">
        <v>1780</v>
      </c>
      <c r="K32" s="27" t="s">
        <v>62</v>
      </c>
      <c r="L32" s="27" t="s">
        <v>63</v>
      </c>
      <c r="M32" s="27" t="s">
        <v>64</v>
      </c>
      <c r="N32" s="27" t="s">
        <v>3738</v>
      </c>
      <c r="O32" s="27" t="s">
        <v>3735</v>
      </c>
      <c r="P32" s="27" t="s">
        <v>3745</v>
      </c>
      <c r="Q32" s="27" t="s">
        <v>3733</v>
      </c>
      <c r="R32" s="27" t="s">
        <v>74</v>
      </c>
      <c r="S32" s="27" t="s">
        <v>1810</v>
      </c>
      <c r="T32" s="27" t="s">
        <v>1786</v>
      </c>
      <c r="U32" s="27" t="s">
        <v>1794</v>
      </c>
      <c r="V32" s="27" t="s">
        <v>936</v>
      </c>
      <c r="W32" s="27" t="s">
        <v>3749</v>
      </c>
    </row>
    <row r="33" spans="1:23" ht="25.5" x14ac:dyDescent="0.2">
      <c r="A33" s="27" t="s">
        <v>1803</v>
      </c>
      <c r="B33" s="27" t="s">
        <v>1805</v>
      </c>
      <c r="C33" s="27" t="s">
        <v>1778</v>
      </c>
      <c r="D33" s="27" t="s">
        <v>3737</v>
      </c>
      <c r="E33" s="27" t="s">
        <v>59</v>
      </c>
      <c r="F33" s="27" t="s">
        <v>474</v>
      </c>
      <c r="G33" s="27" t="s">
        <v>131</v>
      </c>
      <c r="H33" s="27" t="s">
        <v>199</v>
      </c>
      <c r="I33" s="27" t="s">
        <v>1806</v>
      </c>
      <c r="J33" s="27" t="s">
        <v>1780</v>
      </c>
      <c r="K33" s="27" t="s">
        <v>83</v>
      </c>
      <c r="L33" s="27" t="s">
        <v>63</v>
      </c>
      <c r="M33" s="27" t="s">
        <v>64</v>
      </c>
      <c r="N33" s="27" t="s">
        <v>3738</v>
      </c>
      <c r="O33" s="27" t="s">
        <v>3735</v>
      </c>
      <c r="P33" s="27" t="s">
        <v>74</v>
      </c>
      <c r="Q33" s="27" t="s">
        <v>3733</v>
      </c>
      <c r="R33" s="27" t="s">
        <v>74</v>
      </c>
      <c r="S33" s="27" t="s">
        <v>1786</v>
      </c>
      <c r="T33" s="27" t="s">
        <v>1786</v>
      </c>
      <c r="U33" s="27" t="s">
        <v>1794</v>
      </c>
      <c r="V33" s="27" t="s">
        <v>936</v>
      </c>
      <c r="W33" s="27" t="s">
        <v>3749</v>
      </c>
    </row>
    <row r="34" spans="1:23" ht="25.5" x14ac:dyDescent="0.2">
      <c r="A34" s="27" t="s">
        <v>1799</v>
      </c>
      <c r="B34" s="27" t="s">
        <v>1801</v>
      </c>
      <c r="C34" s="27" t="s">
        <v>1778</v>
      </c>
      <c r="D34" s="27" t="s">
        <v>3737</v>
      </c>
      <c r="E34" s="27" t="s">
        <v>59</v>
      </c>
      <c r="F34" s="27" t="s">
        <v>474</v>
      </c>
      <c r="G34" s="27" t="s">
        <v>131</v>
      </c>
      <c r="H34" s="27" t="s">
        <v>1784</v>
      </c>
      <c r="I34" s="27" t="s">
        <v>1785</v>
      </c>
      <c r="J34" s="27" t="s">
        <v>1780</v>
      </c>
      <c r="K34" s="27" t="s">
        <v>83</v>
      </c>
      <c r="L34" s="27" t="s">
        <v>63</v>
      </c>
      <c r="M34" s="27" t="s">
        <v>64</v>
      </c>
      <c r="N34" s="27" t="s">
        <v>3738</v>
      </c>
      <c r="O34" s="27" t="s">
        <v>3735</v>
      </c>
      <c r="P34" s="27" t="s">
        <v>74</v>
      </c>
      <c r="Q34" s="27" t="s">
        <v>3733</v>
      </c>
      <c r="R34" s="27" t="s">
        <v>74</v>
      </c>
      <c r="S34" s="27" t="s">
        <v>1786</v>
      </c>
      <c r="T34" s="27" t="s">
        <v>1786</v>
      </c>
      <c r="U34" s="27" t="s">
        <v>1794</v>
      </c>
      <c r="V34" s="27" t="s">
        <v>936</v>
      </c>
      <c r="W34" s="27" t="s">
        <v>3749</v>
      </c>
    </row>
    <row r="35" spans="1:23" ht="25.5" x14ac:dyDescent="0.2">
      <c r="A35" s="27" t="s">
        <v>1789</v>
      </c>
      <c r="B35" s="27" t="s">
        <v>1791</v>
      </c>
      <c r="C35" s="27" t="s">
        <v>1778</v>
      </c>
      <c r="D35" s="27" t="s">
        <v>3737</v>
      </c>
      <c r="E35" s="27" t="s">
        <v>59</v>
      </c>
      <c r="F35" s="27" t="s">
        <v>474</v>
      </c>
      <c r="G35" s="27" t="s">
        <v>131</v>
      </c>
      <c r="H35" s="27" t="s">
        <v>1792</v>
      </c>
      <c r="I35" s="27" t="s">
        <v>1793</v>
      </c>
      <c r="J35" s="27" t="s">
        <v>1780</v>
      </c>
      <c r="K35" s="27" t="s">
        <v>83</v>
      </c>
      <c r="L35" s="27" t="s">
        <v>63</v>
      </c>
      <c r="M35" s="27" t="s">
        <v>64</v>
      </c>
      <c r="N35" s="27" t="s">
        <v>3738</v>
      </c>
      <c r="O35" s="27" t="s">
        <v>3735</v>
      </c>
      <c r="P35" s="27" t="s">
        <v>74</v>
      </c>
      <c r="Q35" s="27" t="s">
        <v>3733</v>
      </c>
      <c r="R35" s="27" t="s">
        <v>74</v>
      </c>
      <c r="S35" s="27" t="s">
        <v>1786</v>
      </c>
      <c r="T35" s="27" t="s">
        <v>1786</v>
      </c>
      <c r="U35" s="27" t="s">
        <v>1794</v>
      </c>
      <c r="V35" s="27" t="s">
        <v>936</v>
      </c>
      <c r="W35" s="27" t="s">
        <v>3749</v>
      </c>
    </row>
    <row r="36" spans="1:23" ht="25.5" x14ac:dyDescent="0.2">
      <c r="A36" s="27" t="s">
        <v>1297</v>
      </c>
      <c r="B36" s="27" t="s">
        <v>1298</v>
      </c>
      <c r="C36" s="27" t="s">
        <v>1296</v>
      </c>
      <c r="D36" s="27" t="s">
        <v>3730</v>
      </c>
      <c r="E36" s="27" t="s">
        <v>59</v>
      </c>
      <c r="F36" s="27" t="s">
        <v>474</v>
      </c>
      <c r="G36" s="27" t="s">
        <v>1302</v>
      </c>
      <c r="H36" s="27" t="s">
        <v>199</v>
      </c>
      <c r="I36" s="27" t="s">
        <v>1303</v>
      </c>
      <c r="J36" s="27" t="s">
        <v>74</v>
      </c>
      <c r="K36" s="27" t="s">
        <v>62</v>
      </c>
      <c r="L36" s="27" t="s">
        <v>63</v>
      </c>
      <c r="M36" s="27" t="s">
        <v>64</v>
      </c>
      <c r="N36" s="27" t="s">
        <v>1301</v>
      </c>
      <c r="O36" s="27" t="s">
        <v>3735</v>
      </c>
      <c r="P36" s="27" t="s">
        <v>3745</v>
      </c>
      <c r="Q36" s="27" t="s">
        <v>3733</v>
      </c>
      <c r="R36" s="27" t="s">
        <v>74</v>
      </c>
      <c r="S36" s="27" t="s">
        <v>1304</v>
      </c>
      <c r="T36" s="27" t="s">
        <v>1304</v>
      </c>
      <c r="U36" s="27" t="s">
        <v>1305</v>
      </c>
      <c r="V36" s="27" t="s">
        <v>427</v>
      </c>
      <c r="W36" s="27" t="s">
        <v>3760</v>
      </c>
    </row>
    <row r="37" spans="1:23" ht="25.5" x14ac:dyDescent="0.2">
      <c r="A37" s="27" t="s">
        <v>1309</v>
      </c>
      <c r="B37" s="27" t="s">
        <v>1311</v>
      </c>
      <c r="C37" s="27" t="s">
        <v>1296</v>
      </c>
      <c r="D37" s="27" t="s">
        <v>3737</v>
      </c>
      <c r="E37" s="27" t="s">
        <v>59</v>
      </c>
      <c r="F37" s="27" t="s">
        <v>474</v>
      </c>
      <c r="G37" s="27" t="s">
        <v>1312</v>
      </c>
      <c r="H37" s="27" t="s">
        <v>93</v>
      </c>
      <c r="I37" s="27" t="s">
        <v>1313</v>
      </c>
      <c r="J37" s="27" t="s">
        <v>1298</v>
      </c>
      <c r="K37" s="27" t="s">
        <v>62</v>
      </c>
      <c r="L37" s="27" t="s">
        <v>63</v>
      </c>
      <c r="M37" s="27" t="s">
        <v>64</v>
      </c>
      <c r="N37" s="27" t="s">
        <v>3738</v>
      </c>
      <c r="O37" s="27" t="s">
        <v>3735</v>
      </c>
      <c r="P37" s="27" t="s">
        <v>74</v>
      </c>
      <c r="Q37" s="27" t="s">
        <v>3733</v>
      </c>
      <c r="R37" s="27" t="s">
        <v>74</v>
      </c>
      <c r="S37" s="27" t="s">
        <v>1314</v>
      </c>
      <c r="T37" s="27" t="s">
        <v>1314</v>
      </c>
      <c r="U37" s="27" t="s">
        <v>1305</v>
      </c>
      <c r="V37" s="27" t="s">
        <v>427</v>
      </c>
      <c r="W37" s="27" t="s">
        <v>3760</v>
      </c>
    </row>
    <row r="38" spans="1:23" ht="25.5" x14ac:dyDescent="0.2">
      <c r="A38" s="27" t="s">
        <v>3317</v>
      </c>
      <c r="B38" s="27" t="s">
        <v>3318</v>
      </c>
      <c r="C38" s="27" t="s">
        <v>3316</v>
      </c>
      <c r="D38" s="27" t="s">
        <v>3730</v>
      </c>
      <c r="E38" s="27" t="s">
        <v>59</v>
      </c>
      <c r="F38" s="27" t="s">
        <v>474</v>
      </c>
      <c r="G38" s="27" t="s">
        <v>131</v>
      </c>
      <c r="H38" s="27" t="s">
        <v>199</v>
      </c>
      <c r="I38" s="27" t="s">
        <v>3322</v>
      </c>
      <c r="J38" s="27" t="s">
        <v>74</v>
      </c>
      <c r="K38" s="27" t="s">
        <v>99</v>
      </c>
      <c r="L38" s="27" t="s">
        <v>63</v>
      </c>
      <c r="M38" s="27" t="s">
        <v>64</v>
      </c>
      <c r="N38" s="27" t="s">
        <v>3321</v>
      </c>
      <c r="O38" s="27" t="s">
        <v>3735</v>
      </c>
      <c r="P38" s="27" t="s">
        <v>3745</v>
      </c>
      <c r="Q38" s="27" t="s">
        <v>3733</v>
      </c>
      <c r="R38" s="27" t="s">
        <v>74</v>
      </c>
      <c r="S38" s="27" t="s">
        <v>3323</v>
      </c>
      <c r="T38" s="27" t="s">
        <v>3323</v>
      </c>
      <c r="U38" s="27" t="s">
        <v>3324</v>
      </c>
      <c r="V38" s="27" t="s">
        <v>217</v>
      </c>
      <c r="W38" s="27" t="s">
        <v>3756</v>
      </c>
    </row>
    <row r="39" spans="1:23" ht="25.5" x14ac:dyDescent="0.2">
      <c r="A39" s="27" t="s">
        <v>3331</v>
      </c>
      <c r="B39" s="27" t="s">
        <v>3333</v>
      </c>
      <c r="C39" s="27" t="s">
        <v>3316</v>
      </c>
      <c r="D39" s="27" t="s">
        <v>3737</v>
      </c>
      <c r="E39" s="27" t="s">
        <v>59</v>
      </c>
      <c r="F39" s="27" t="s">
        <v>474</v>
      </c>
      <c r="G39" s="27" t="s">
        <v>131</v>
      </c>
      <c r="H39" s="27" t="s">
        <v>93</v>
      </c>
      <c r="I39" s="27" t="s">
        <v>3330</v>
      </c>
      <c r="J39" s="27" t="s">
        <v>3318</v>
      </c>
      <c r="K39" s="27" t="s">
        <v>99</v>
      </c>
      <c r="L39" s="27" t="s">
        <v>63</v>
      </c>
      <c r="M39" s="27" t="s">
        <v>64</v>
      </c>
      <c r="N39" s="27" t="s">
        <v>3738</v>
      </c>
      <c r="O39" s="27" t="s">
        <v>3735</v>
      </c>
      <c r="P39" s="27" t="s">
        <v>3745</v>
      </c>
      <c r="Q39" s="27" t="s">
        <v>3733</v>
      </c>
      <c r="R39" s="27" t="s">
        <v>74</v>
      </c>
      <c r="S39" s="27" t="s">
        <v>3334</v>
      </c>
      <c r="T39" s="27" t="s">
        <v>3334</v>
      </c>
      <c r="U39" s="27" t="s">
        <v>3324</v>
      </c>
      <c r="V39" s="27" t="s">
        <v>217</v>
      </c>
      <c r="W39" s="27" t="s">
        <v>3756</v>
      </c>
    </row>
    <row r="40" spans="1:23" ht="25.5" x14ac:dyDescent="0.2">
      <c r="A40" s="27" t="s">
        <v>3327</v>
      </c>
      <c r="B40" s="27" t="s">
        <v>3329</v>
      </c>
      <c r="C40" s="27" t="s">
        <v>3316</v>
      </c>
      <c r="D40" s="27" t="s">
        <v>3737</v>
      </c>
      <c r="E40" s="27" t="s">
        <v>59</v>
      </c>
      <c r="F40" s="27" t="s">
        <v>474</v>
      </c>
      <c r="G40" s="27" t="s">
        <v>131</v>
      </c>
      <c r="H40" s="27" t="s">
        <v>199</v>
      </c>
      <c r="I40" s="27" t="s">
        <v>3330</v>
      </c>
      <c r="J40" s="27" t="s">
        <v>3318</v>
      </c>
      <c r="K40" s="27" t="s">
        <v>83</v>
      </c>
      <c r="L40" s="27" t="s">
        <v>63</v>
      </c>
      <c r="M40" s="27" t="s">
        <v>64</v>
      </c>
      <c r="N40" s="27" t="s">
        <v>3738</v>
      </c>
      <c r="O40" s="27" t="s">
        <v>3735</v>
      </c>
      <c r="P40" s="27" t="s">
        <v>74</v>
      </c>
      <c r="Q40" s="27" t="s">
        <v>3733</v>
      </c>
      <c r="R40" s="27" t="s">
        <v>74</v>
      </c>
      <c r="S40" s="27" t="s">
        <v>3323</v>
      </c>
      <c r="T40" s="27" t="s">
        <v>3323</v>
      </c>
      <c r="U40" s="27" t="s">
        <v>3324</v>
      </c>
      <c r="V40" s="27" t="s">
        <v>217</v>
      </c>
      <c r="W40" s="27" t="s">
        <v>3756</v>
      </c>
    </row>
    <row r="41" spans="1:23" ht="25.5" x14ac:dyDescent="0.2">
      <c r="A41" s="27" t="s">
        <v>3340</v>
      </c>
      <c r="B41" s="27" t="s">
        <v>3342</v>
      </c>
      <c r="C41" s="27" t="s">
        <v>3316</v>
      </c>
      <c r="D41" s="27" t="s">
        <v>3737</v>
      </c>
      <c r="E41" s="27" t="s">
        <v>59</v>
      </c>
      <c r="F41" s="27" t="s">
        <v>474</v>
      </c>
      <c r="G41" s="27" t="s">
        <v>3343</v>
      </c>
      <c r="H41" s="27" t="s">
        <v>279</v>
      </c>
      <c r="I41" s="27" t="s">
        <v>3322</v>
      </c>
      <c r="J41" s="27" t="s">
        <v>3318</v>
      </c>
      <c r="K41" s="27" t="s">
        <v>99</v>
      </c>
      <c r="L41" s="27" t="s">
        <v>63</v>
      </c>
      <c r="M41" s="27" t="s">
        <v>64</v>
      </c>
      <c r="N41" s="27" t="s">
        <v>3738</v>
      </c>
      <c r="O41" s="27" t="s">
        <v>3735</v>
      </c>
      <c r="P41" s="27" t="s">
        <v>3745</v>
      </c>
      <c r="Q41" s="27" t="s">
        <v>3733</v>
      </c>
      <c r="R41" s="27" t="s">
        <v>74</v>
      </c>
      <c r="S41" s="27" t="s">
        <v>3344</v>
      </c>
      <c r="T41" s="27" t="s">
        <v>3344</v>
      </c>
      <c r="U41" s="27" t="s">
        <v>3324</v>
      </c>
      <c r="V41" s="27" t="s">
        <v>217</v>
      </c>
      <c r="W41" s="27" t="s">
        <v>3756</v>
      </c>
    </row>
    <row r="42" spans="1:23" ht="25.5" x14ac:dyDescent="0.2">
      <c r="A42" s="27" t="s">
        <v>3337</v>
      </c>
      <c r="B42" s="27" t="s">
        <v>3339</v>
      </c>
      <c r="C42" s="27" t="s">
        <v>3316</v>
      </c>
      <c r="D42" s="27" t="s">
        <v>3737</v>
      </c>
      <c r="E42" s="27" t="s">
        <v>59</v>
      </c>
      <c r="F42" s="27" t="s">
        <v>474</v>
      </c>
      <c r="G42" s="27" t="s">
        <v>131</v>
      </c>
      <c r="H42" s="27" t="s">
        <v>279</v>
      </c>
      <c r="I42" s="27" t="s">
        <v>3322</v>
      </c>
      <c r="J42" s="27" t="s">
        <v>3318</v>
      </c>
      <c r="K42" s="27" t="s">
        <v>83</v>
      </c>
      <c r="L42" s="27" t="s">
        <v>63</v>
      </c>
      <c r="M42" s="27" t="s">
        <v>64</v>
      </c>
      <c r="N42" s="27" t="s">
        <v>3738</v>
      </c>
      <c r="O42" s="27" t="s">
        <v>3735</v>
      </c>
      <c r="P42" s="27" t="s">
        <v>74</v>
      </c>
      <c r="Q42" s="27" t="s">
        <v>3733</v>
      </c>
      <c r="R42" s="27" t="s">
        <v>74</v>
      </c>
      <c r="S42" s="27" t="s">
        <v>3323</v>
      </c>
      <c r="T42" s="27" t="s">
        <v>3323</v>
      </c>
      <c r="U42" s="27" t="s">
        <v>3324</v>
      </c>
      <c r="V42" s="27" t="s">
        <v>217</v>
      </c>
      <c r="W42" s="27" t="s">
        <v>3756</v>
      </c>
    </row>
    <row r="43" spans="1:23" ht="25.5" x14ac:dyDescent="0.2">
      <c r="A43" s="27" t="s">
        <v>3346</v>
      </c>
      <c r="B43" s="27" t="s">
        <v>3348</v>
      </c>
      <c r="C43" s="27" t="s">
        <v>3316</v>
      </c>
      <c r="D43" s="27" t="s">
        <v>3737</v>
      </c>
      <c r="E43" s="27" t="s">
        <v>59</v>
      </c>
      <c r="F43" s="27" t="s">
        <v>474</v>
      </c>
      <c r="G43" s="27" t="s">
        <v>131</v>
      </c>
      <c r="H43" s="27" t="s">
        <v>199</v>
      </c>
      <c r="I43" s="27" t="s">
        <v>3349</v>
      </c>
      <c r="J43" s="27" t="s">
        <v>3318</v>
      </c>
      <c r="K43" s="27" t="s">
        <v>83</v>
      </c>
      <c r="L43" s="27" t="s">
        <v>63</v>
      </c>
      <c r="M43" s="27" t="s">
        <v>64</v>
      </c>
      <c r="N43" s="27" t="s">
        <v>3738</v>
      </c>
      <c r="O43" s="27" t="s">
        <v>3735</v>
      </c>
      <c r="P43" s="27" t="s">
        <v>74</v>
      </c>
      <c r="Q43" s="27" t="s">
        <v>3733</v>
      </c>
      <c r="R43" s="27" t="s">
        <v>74</v>
      </c>
      <c r="S43" s="27" t="s">
        <v>3323</v>
      </c>
      <c r="T43" s="27" t="s">
        <v>3323</v>
      </c>
      <c r="U43" s="27" t="s">
        <v>3324</v>
      </c>
      <c r="V43" s="27" t="s">
        <v>217</v>
      </c>
      <c r="W43" s="27" t="s">
        <v>3756</v>
      </c>
    </row>
    <row r="44" spans="1:23" ht="25.5" x14ac:dyDescent="0.2">
      <c r="A44" s="27" t="s">
        <v>3358</v>
      </c>
      <c r="B44" s="27" t="s">
        <v>3360</v>
      </c>
      <c r="C44" s="27" t="s">
        <v>3316</v>
      </c>
      <c r="D44" s="27" t="s">
        <v>3737</v>
      </c>
      <c r="E44" s="27" t="s">
        <v>59</v>
      </c>
      <c r="F44" s="27" t="s">
        <v>474</v>
      </c>
      <c r="G44" s="27" t="s">
        <v>131</v>
      </c>
      <c r="H44" s="27" t="s">
        <v>199</v>
      </c>
      <c r="I44" s="27" t="s">
        <v>3361</v>
      </c>
      <c r="J44" s="27" t="s">
        <v>3318</v>
      </c>
      <c r="K44" s="27" t="s">
        <v>62</v>
      </c>
      <c r="L44" s="27" t="s">
        <v>63</v>
      </c>
      <c r="M44" s="27" t="s">
        <v>64</v>
      </c>
      <c r="N44" s="27" t="s">
        <v>3738</v>
      </c>
      <c r="O44" s="27" t="s">
        <v>3735</v>
      </c>
      <c r="P44" s="27" t="s">
        <v>74</v>
      </c>
      <c r="Q44" s="27" t="s">
        <v>3733</v>
      </c>
      <c r="R44" s="27" t="s">
        <v>74</v>
      </c>
      <c r="S44" s="27" t="s">
        <v>3323</v>
      </c>
      <c r="T44" s="27" t="s">
        <v>3323</v>
      </c>
      <c r="U44" s="27" t="s">
        <v>3362</v>
      </c>
      <c r="V44" s="27" t="s">
        <v>217</v>
      </c>
      <c r="W44" s="27" t="s">
        <v>3756</v>
      </c>
    </row>
    <row r="45" spans="1:23" ht="25.5" x14ac:dyDescent="0.2">
      <c r="A45" s="27" t="s">
        <v>3351</v>
      </c>
      <c r="B45" s="27" t="s">
        <v>3353</v>
      </c>
      <c r="C45" s="27" t="s">
        <v>3316</v>
      </c>
      <c r="D45" s="27" t="s">
        <v>3737</v>
      </c>
      <c r="E45" s="27" t="s">
        <v>59</v>
      </c>
      <c r="F45" s="27" t="s">
        <v>474</v>
      </c>
      <c r="G45" s="27" t="s">
        <v>131</v>
      </c>
      <c r="H45" s="27" t="s">
        <v>199</v>
      </c>
      <c r="I45" s="27" t="s">
        <v>3322</v>
      </c>
      <c r="J45" s="27" t="s">
        <v>3318</v>
      </c>
      <c r="K45" s="27" t="s">
        <v>83</v>
      </c>
      <c r="L45" s="27" t="s">
        <v>63</v>
      </c>
      <c r="M45" s="27" t="s">
        <v>64</v>
      </c>
      <c r="N45" s="27" t="s">
        <v>3738</v>
      </c>
      <c r="O45" s="27" t="s">
        <v>3735</v>
      </c>
      <c r="P45" s="27" t="s">
        <v>74</v>
      </c>
      <c r="Q45" s="27" t="s">
        <v>3733</v>
      </c>
      <c r="R45" s="27" t="s">
        <v>74</v>
      </c>
      <c r="S45" s="27" t="s">
        <v>3323</v>
      </c>
      <c r="T45" s="27" t="s">
        <v>3323</v>
      </c>
      <c r="U45" s="27" t="s">
        <v>3324</v>
      </c>
      <c r="V45" s="27" t="s">
        <v>217</v>
      </c>
      <c r="W45" s="27" t="s">
        <v>3756</v>
      </c>
    </row>
    <row r="46" spans="1:23" ht="25.5" x14ac:dyDescent="0.2">
      <c r="A46" s="27" t="s">
        <v>3355</v>
      </c>
      <c r="B46" s="27" t="s">
        <v>3357</v>
      </c>
      <c r="C46" s="27" t="s">
        <v>3316</v>
      </c>
      <c r="D46" s="27" t="s">
        <v>3737</v>
      </c>
      <c r="E46" s="27" t="s">
        <v>59</v>
      </c>
      <c r="F46" s="27" t="s">
        <v>474</v>
      </c>
      <c r="G46" s="27" t="s">
        <v>131</v>
      </c>
      <c r="H46" s="27" t="s">
        <v>199</v>
      </c>
      <c r="I46" s="27" t="s">
        <v>3322</v>
      </c>
      <c r="J46" s="27" t="s">
        <v>3318</v>
      </c>
      <c r="K46" s="27" t="s">
        <v>83</v>
      </c>
      <c r="L46" s="27" t="s">
        <v>63</v>
      </c>
      <c r="M46" s="27" t="s">
        <v>64</v>
      </c>
      <c r="N46" s="27" t="s">
        <v>3738</v>
      </c>
      <c r="O46" s="27" t="s">
        <v>3735</v>
      </c>
      <c r="P46" s="27" t="s">
        <v>74</v>
      </c>
      <c r="Q46" s="27" t="s">
        <v>3733</v>
      </c>
      <c r="R46" s="27" t="s">
        <v>74</v>
      </c>
      <c r="S46" s="27" t="s">
        <v>3323</v>
      </c>
      <c r="T46" s="27" t="s">
        <v>3323</v>
      </c>
      <c r="U46" s="27" t="s">
        <v>3324</v>
      </c>
      <c r="V46" s="27" t="s">
        <v>217</v>
      </c>
      <c r="W46" s="27" t="s">
        <v>3756</v>
      </c>
    </row>
    <row r="47" spans="1:23" ht="25.5" x14ac:dyDescent="0.2">
      <c r="A47" s="27" t="s">
        <v>1028</v>
      </c>
      <c r="B47" s="27" t="s">
        <v>1029</v>
      </c>
      <c r="C47" s="27" t="s">
        <v>3729</v>
      </c>
      <c r="D47" s="27" t="s">
        <v>3730</v>
      </c>
      <c r="E47" s="27" t="s">
        <v>59</v>
      </c>
      <c r="F47" s="27" t="s">
        <v>474</v>
      </c>
      <c r="G47" s="27" t="s">
        <v>543</v>
      </c>
      <c r="H47" s="27" t="s">
        <v>1033</v>
      </c>
      <c r="I47" s="27" t="s">
        <v>515</v>
      </c>
      <c r="J47" s="27" t="s">
        <v>74</v>
      </c>
      <c r="K47" s="27" t="s">
        <v>99</v>
      </c>
      <c r="L47" s="27" t="s">
        <v>63</v>
      </c>
      <c r="M47" s="27" t="s">
        <v>64</v>
      </c>
      <c r="N47" s="27" t="s">
        <v>1032</v>
      </c>
      <c r="O47" s="27" t="s">
        <v>3735</v>
      </c>
      <c r="P47" s="27" t="s">
        <v>3744</v>
      </c>
      <c r="Q47" s="27" t="s">
        <v>3733</v>
      </c>
      <c r="R47" s="27" t="s">
        <v>74</v>
      </c>
      <c r="S47" s="27" t="s">
        <v>1034</v>
      </c>
      <c r="T47" s="27" t="s">
        <v>1035</v>
      </c>
      <c r="U47" s="27" t="s">
        <v>1036</v>
      </c>
      <c r="V47" s="27" t="s">
        <v>487</v>
      </c>
      <c r="W47" s="27" t="s">
        <v>3742</v>
      </c>
    </row>
    <row r="48" spans="1:23" ht="25.5" x14ac:dyDescent="0.2">
      <c r="A48" s="27" t="s">
        <v>1038</v>
      </c>
      <c r="B48" s="27" t="s">
        <v>1040</v>
      </c>
      <c r="C48" s="27" t="s">
        <v>3729</v>
      </c>
      <c r="D48" s="27" t="s">
        <v>3737</v>
      </c>
      <c r="E48" s="27" t="s">
        <v>59</v>
      </c>
      <c r="F48" s="27" t="s">
        <v>474</v>
      </c>
      <c r="G48" s="27" t="s">
        <v>1041</v>
      </c>
      <c r="H48" s="27" t="s">
        <v>1042</v>
      </c>
      <c r="I48" s="27" t="s">
        <v>3738</v>
      </c>
      <c r="J48" s="27" t="s">
        <v>1029</v>
      </c>
      <c r="K48" s="27" t="s">
        <v>83</v>
      </c>
      <c r="L48" s="27" t="s">
        <v>63</v>
      </c>
      <c r="M48" s="27" t="s">
        <v>64</v>
      </c>
      <c r="N48" s="27" t="s">
        <v>3738</v>
      </c>
      <c r="O48" s="27" t="s">
        <v>3735</v>
      </c>
      <c r="P48" s="27" t="s">
        <v>3745</v>
      </c>
      <c r="Q48" s="27" t="s">
        <v>3733</v>
      </c>
      <c r="R48" s="27" t="s">
        <v>74</v>
      </c>
      <c r="S48" s="27" t="s">
        <v>1034</v>
      </c>
      <c r="T48" s="27" t="s">
        <v>1035</v>
      </c>
      <c r="U48" s="27" t="s">
        <v>1043</v>
      </c>
      <c r="V48" s="27" t="s">
        <v>487</v>
      </c>
      <c r="W48" s="27" t="s">
        <v>3742</v>
      </c>
    </row>
    <row r="49" spans="1:23" ht="25.5" x14ac:dyDescent="0.2">
      <c r="A49" s="27" t="s">
        <v>969</v>
      </c>
      <c r="B49" s="27" t="s">
        <v>970</v>
      </c>
      <c r="C49" s="27" t="s">
        <v>3729</v>
      </c>
      <c r="D49" s="27" t="s">
        <v>3730</v>
      </c>
      <c r="E49" s="27" t="s">
        <v>59</v>
      </c>
      <c r="F49" s="27" t="s">
        <v>474</v>
      </c>
      <c r="G49" s="27" t="s">
        <v>974</v>
      </c>
      <c r="H49" s="27" t="s">
        <v>367</v>
      </c>
      <c r="I49" s="27" t="s">
        <v>975</v>
      </c>
      <c r="J49" s="27" t="s">
        <v>74</v>
      </c>
      <c r="K49" s="27" t="s">
        <v>62</v>
      </c>
      <c r="L49" s="27" t="s">
        <v>63</v>
      </c>
      <c r="M49" s="27" t="s">
        <v>64</v>
      </c>
      <c r="N49" s="27" t="s">
        <v>973</v>
      </c>
      <c r="O49" s="27" t="s">
        <v>3735</v>
      </c>
      <c r="P49" s="27" t="s">
        <v>3746</v>
      </c>
      <c r="Q49" s="27" t="s">
        <v>3745</v>
      </c>
      <c r="R49" s="27" t="s">
        <v>74</v>
      </c>
      <c r="S49" s="27" t="s">
        <v>976</v>
      </c>
      <c r="T49" s="27" t="s">
        <v>976</v>
      </c>
      <c r="U49" s="27" t="s">
        <v>977</v>
      </c>
      <c r="V49" s="27" t="s">
        <v>487</v>
      </c>
      <c r="W49" s="27" t="s">
        <v>3742</v>
      </c>
    </row>
    <row r="50" spans="1:23" ht="25.5" x14ac:dyDescent="0.2">
      <c r="A50" s="27" t="s">
        <v>981</v>
      </c>
      <c r="B50" s="27" t="s">
        <v>983</v>
      </c>
      <c r="C50" s="27" t="s">
        <v>3729</v>
      </c>
      <c r="D50" s="27" t="s">
        <v>3737</v>
      </c>
      <c r="E50" s="27" t="s">
        <v>59</v>
      </c>
      <c r="F50" s="27" t="s">
        <v>474</v>
      </c>
      <c r="G50" s="27" t="s">
        <v>984</v>
      </c>
      <c r="H50" s="27" t="s">
        <v>720</v>
      </c>
      <c r="I50" s="27" t="s">
        <v>985</v>
      </c>
      <c r="J50" s="27" t="s">
        <v>970</v>
      </c>
      <c r="K50" s="27" t="s">
        <v>83</v>
      </c>
      <c r="L50" s="27" t="s">
        <v>63</v>
      </c>
      <c r="M50" s="27" t="s">
        <v>64</v>
      </c>
      <c r="N50" s="27" t="s">
        <v>3738</v>
      </c>
      <c r="O50" s="27" t="s">
        <v>3735</v>
      </c>
      <c r="P50" s="27" t="s">
        <v>74</v>
      </c>
      <c r="Q50" s="27" t="s">
        <v>3733</v>
      </c>
      <c r="R50" s="27" t="s">
        <v>74</v>
      </c>
      <c r="S50" s="27" t="s">
        <v>986</v>
      </c>
      <c r="T50" s="27" t="s">
        <v>976</v>
      </c>
      <c r="U50" s="27" t="s">
        <v>987</v>
      </c>
      <c r="V50" s="27" t="s">
        <v>487</v>
      </c>
      <c r="W50" s="27" t="s">
        <v>3742</v>
      </c>
    </row>
    <row r="51" spans="1:23" ht="25.5" x14ac:dyDescent="0.2">
      <c r="A51" s="27" t="s">
        <v>626</v>
      </c>
      <c r="B51" s="27" t="s">
        <v>627</v>
      </c>
      <c r="C51" s="27" t="s">
        <v>3729</v>
      </c>
      <c r="D51" s="27" t="s">
        <v>3730</v>
      </c>
      <c r="E51" s="27" t="s">
        <v>59</v>
      </c>
      <c r="F51" s="27" t="s">
        <v>474</v>
      </c>
      <c r="G51" s="27" t="s">
        <v>631</v>
      </c>
      <c r="H51" s="27" t="s">
        <v>367</v>
      </c>
      <c r="I51" s="27" t="s">
        <v>632</v>
      </c>
      <c r="J51" s="27" t="s">
        <v>74</v>
      </c>
      <c r="K51" s="27" t="s">
        <v>175</v>
      </c>
      <c r="L51" s="27" t="s">
        <v>63</v>
      </c>
      <c r="M51" s="27" t="s">
        <v>64</v>
      </c>
      <c r="N51" s="27" t="s">
        <v>630</v>
      </c>
      <c r="O51" s="27" t="s">
        <v>3735</v>
      </c>
      <c r="P51" s="27" t="s">
        <v>3745</v>
      </c>
      <c r="Q51" s="27" t="s">
        <v>3733</v>
      </c>
      <c r="R51" s="27" t="s">
        <v>74</v>
      </c>
      <c r="S51" s="27" t="s">
        <v>633</v>
      </c>
      <c r="T51" s="27" t="s">
        <v>633</v>
      </c>
      <c r="U51" s="27" t="s">
        <v>634</v>
      </c>
      <c r="V51" s="27" t="s">
        <v>487</v>
      </c>
      <c r="W51" s="27" t="s">
        <v>3742</v>
      </c>
    </row>
    <row r="52" spans="1:23" ht="25.5" x14ac:dyDescent="0.2">
      <c r="A52" s="27" t="s">
        <v>797</v>
      </c>
      <c r="B52" s="27" t="s">
        <v>798</v>
      </c>
      <c r="C52" s="27" t="s">
        <v>3729</v>
      </c>
      <c r="D52" s="27" t="s">
        <v>3730</v>
      </c>
      <c r="E52" s="27" t="s">
        <v>59</v>
      </c>
      <c r="F52" s="27" t="s">
        <v>474</v>
      </c>
      <c r="G52" s="27" t="s">
        <v>802</v>
      </c>
      <c r="H52" s="27" t="s">
        <v>595</v>
      </c>
      <c r="I52" s="27" t="s">
        <v>713</v>
      </c>
      <c r="J52" s="27" t="s">
        <v>74</v>
      </c>
      <c r="K52" s="27" t="s">
        <v>99</v>
      </c>
      <c r="L52" s="27" t="s">
        <v>63</v>
      </c>
      <c r="M52" s="27" t="s">
        <v>64</v>
      </c>
      <c r="N52" s="27" t="s">
        <v>801</v>
      </c>
      <c r="O52" s="27" t="s">
        <v>3735</v>
      </c>
      <c r="P52" s="27" t="s">
        <v>3747</v>
      </c>
      <c r="Q52" s="27" t="s">
        <v>3733</v>
      </c>
      <c r="R52" s="27" t="s">
        <v>74</v>
      </c>
      <c r="S52" s="27" t="s">
        <v>803</v>
      </c>
      <c r="T52" s="27" t="s">
        <v>804</v>
      </c>
      <c r="U52" s="27" t="s">
        <v>805</v>
      </c>
      <c r="V52" s="27" t="s">
        <v>487</v>
      </c>
      <c r="W52" s="27" t="s">
        <v>3742</v>
      </c>
    </row>
    <row r="53" spans="1:23" ht="25.5" x14ac:dyDescent="0.2">
      <c r="A53" s="27" t="s">
        <v>448</v>
      </c>
      <c r="B53" s="27" t="s">
        <v>449</v>
      </c>
      <c r="C53" s="27" t="s">
        <v>447</v>
      </c>
      <c r="D53" s="27" t="s">
        <v>3730</v>
      </c>
      <c r="E53" s="27" t="s">
        <v>59</v>
      </c>
      <c r="F53" s="27" t="s">
        <v>474</v>
      </c>
      <c r="G53" s="27" t="s">
        <v>131</v>
      </c>
      <c r="H53" s="27" t="s">
        <v>453</v>
      </c>
      <c r="I53" s="27" t="s">
        <v>454</v>
      </c>
      <c r="J53" s="27" t="s">
        <v>74</v>
      </c>
      <c r="K53" s="27" t="s">
        <v>62</v>
      </c>
      <c r="L53" s="27" t="s">
        <v>63</v>
      </c>
      <c r="M53" s="27" t="s">
        <v>64</v>
      </c>
      <c r="N53" s="27" t="s">
        <v>452</v>
      </c>
      <c r="O53" s="27" t="s">
        <v>3735</v>
      </c>
      <c r="P53" s="27" t="s">
        <v>3745</v>
      </c>
      <c r="Q53" s="27" t="s">
        <v>3733</v>
      </c>
      <c r="R53" s="27" t="s">
        <v>74</v>
      </c>
      <c r="S53" s="27" t="s">
        <v>455</v>
      </c>
      <c r="T53" s="27" t="s">
        <v>455</v>
      </c>
      <c r="U53" s="27" t="s">
        <v>456</v>
      </c>
      <c r="V53" s="27" t="s">
        <v>457</v>
      </c>
      <c r="W53" s="27" t="s">
        <v>3795</v>
      </c>
    </row>
    <row r="54" spans="1:23" ht="25.5" x14ac:dyDescent="0.2">
      <c r="A54" s="27" t="s">
        <v>460</v>
      </c>
      <c r="B54" s="27" t="s">
        <v>462</v>
      </c>
      <c r="C54" s="27" t="s">
        <v>447</v>
      </c>
      <c r="D54" s="27" t="s">
        <v>3737</v>
      </c>
      <c r="E54" s="27" t="s">
        <v>59</v>
      </c>
      <c r="F54" s="27" t="s">
        <v>474</v>
      </c>
      <c r="G54" s="27" t="s">
        <v>131</v>
      </c>
      <c r="H54" s="27" t="s">
        <v>463</v>
      </c>
      <c r="I54" s="27" t="s">
        <v>454</v>
      </c>
      <c r="J54" s="27" t="s">
        <v>449</v>
      </c>
      <c r="K54" s="27" t="s">
        <v>83</v>
      </c>
      <c r="L54" s="27" t="s">
        <v>63</v>
      </c>
      <c r="M54" s="27" t="s">
        <v>64</v>
      </c>
      <c r="N54" s="27" t="s">
        <v>3738</v>
      </c>
      <c r="O54" s="27" t="s">
        <v>3735</v>
      </c>
      <c r="P54" s="27" t="s">
        <v>74</v>
      </c>
      <c r="Q54" s="27" t="s">
        <v>3733</v>
      </c>
      <c r="R54" s="27" t="s">
        <v>74</v>
      </c>
      <c r="S54" s="27" t="s">
        <v>455</v>
      </c>
      <c r="T54" s="27" t="s">
        <v>455</v>
      </c>
      <c r="U54" s="27" t="s">
        <v>456</v>
      </c>
      <c r="V54" s="27" t="s">
        <v>457</v>
      </c>
      <c r="W54" s="27" t="s">
        <v>3795</v>
      </c>
    </row>
    <row r="55" spans="1:23" ht="25.5" x14ac:dyDescent="0.2">
      <c r="A55" s="27" t="s">
        <v>464</v>
      </c>
      <c r="B55" s="27" t="s">
        <v>466</v>
      </c>
      <c r="C55" s="27" t="s">
        <v>447</v>
      </c>
      <c r="D55" s="27" t="s">
        <v>3737</v>
      </c>
      <c r="E55" s="27" t="s">
        <v>59</v>
      </c>
      <c r="F55" s="27" t="s">
        <v>474</v>
      </c>
      <c r="G55" s="27" t="s">
        <v>131</v>
      </c>
      <c r="H55" s="27" t="s">
        <v>467</v>
      </c>
      <c r="I55" s="27" t="s">
        <v>454</v>
      </c>
      <c r="J55" s="27" t="s">
        <v>449</v>
      </c>
      <c r="K55" s="27" t="s">
        <v>83</v>
      </c>
      <c r="L55" s="27" t="s">
        <v>63</v>
      </c>
      <c r="M55" s="27" t="s">
        <v>64</v>
      </c>
      <c r="N55" s="27" t="s">
        <v>3738</v>
      </c>
      <c r="O55" s="27" t="s">
        <v>3735</v>
      </c>
      <c r="P55" s="27" t="s">
        <v>74</v>
      </c>
      <c r="Q55" s="27" t="s">
        <v>3733</v>
      </c>
      <c r="R55" s="27" t="s">
        <v>74</v>
      </c>
      <c r="S55" s="27" t="s">
        <v>455</v>
      </c>
      <c r="T55" s="27" t="s">
        <v>455</v>
      </c>
      <c r="U55" s="27" t="s">
        <v>456</v>
      </c>
      <c r="V55" s="27" t="s">
        <v>457</v>
      </c>
      <c r="W55" s="27" t="s">
        <v>3795</v>
      </c>
    </row>
    <row r="56" spans="1:23" ht="25.5" x14ac:dyDescent="0.2">
      <c r="A56" s="27" t="s">
        <v>469</v>
      </c>
      <c r="B56" s="27" t="s">
        <v>471</v>
      </c>
      <c r="C56" s="27" t="s">
        <v>447</v>
      </c>
      <c r="D56" s="27" t="s">
        <v>3737</v>
      </c>
      <c r="E56" s="27" t="s">
        <v>59</v>
      </c>
      <c r="F56" s="27" t="s">
        <v>474</v>
      </c>
      <c r="G56" s="27" t="s">
        <v>131</v>
      </c>
      <c r="H56" s="27" t="s">
        <v>472</v>
      </c>
      <c r="I56" s="27" t="s">
        <v>473</v>
      </c>
      <c r="J56" s="27" t="s">
        <v>449</v>
      </c>
      <c r="K56" s="27" t="s">
        <v>62</v>
      </c>
      <c r="L56" s="27" t="s">
        <v>63</v>
      </c>
      <c r="M56" s="27" t="s">
        <v>64</v>
      </c>
      <c r="N56" s="27" t="s">
        <v>3738</v>
      </c>
      <c r="O56" s="27" t="s">
        <v>3735</v>
      </c>
      <c r="P56" s="27" t="s">
        <v>74</v>
      </c>
      <c r="Q56" s="27" t="s">
        <v>3733</v>
      </c>
      <c r="R56" s="27" t="s">
        <v>74</v>
      </c>
      <c r="S56" s="27" t="s">
        <v>455</v>
      </c>
      <c r="T56" s="27" t="s">
        <v>455</v>
      </c>
      <c r="U56" s="27" t="s">
        <v>456</v>
      </c>
      <c r="V56" s="27" t="s">
        <v>457</v>
      </c>
      <c r="W56" s="27" t="s">
        <v>3795</v>
      </c>
    </row>
    <row r="57" spans="1:23" ht="25.5" x14ac:dyDescent="0.2">
      <c r="A57" s="27" t="s">
        <v>907</v>
      </c>
      <c r="B57" s="27" t="s">
        <v>908</v>
      </c>
      <c r="C57" s="27" t="s">
        <v>3729</v>
      </c>
      <c r="D57" s="27" t="s">
        <v>3730</v>
      </c>
      <c r="E57" s="27" t="s">
        <v>59</v>
      </c>
      <c r="F57" s="27" t="s">
        <v>474</v>
      </c>
      <c r="G57" s="27" t="s">
        <v>912</v>
      </c>
      <c r="H57" s="27" t="s">
        <v>913</v>
      </c>
      <c r="I57" s="27" t="s">
        <v>914</v>
      </c>
      <c r="J57" s="27" t="s">
        <v>74</v>
      </c>
      <c r="K57" s="27" t="s">
        <v>62</v>
      </c>
      <c r="L57" s="27" t="s">
        <v>63</v>
      </c>
      <c r="M57" s="27" t="s">
        <v>64</v>
      </c>
      <c r="N57" s="27" t="s">
        <v>911</v>
      </c>
      <c r="O57" s="27" t="s">
        <v>3735</v>
      </c>
      <c r="P57" s="27" t="s">
        <v>3748</v>
      </c>
      <c r="Q57" s="27" t="s">
        <v>3733</v>
      </c>
      <c r="R57" s="27" t="s">
        <v>74</v>
      </c>
      <c r="S57" s="27" t="s">
        <v>915</v>
      </c>
      <c r="T57" s="27" t="s">
        <v>915</v>
      </c>
      <c r="U57" s="27" t="s">
        <v>916</v>
      </c>
      <c r="V57" s="27" t="s">
        <v>487</v>
      </c>
      <c r="W57" s="27" t="s">
        <v>3742</v>
      </c>
    </row>
    <row r="58" spans="1:23" ht="25.5" x14ac:dyDescent="0.2">
      <c r="A58" s="27" t="s">
        <v>2371</v>
      </c>
      <c r="B58" s="27" t="s">
        <v>2372</v>
      </c>
      <c r="C58" s="27" t="s">
        <v>2370</v>
      </c>
      <c r="D58" s="27" t="s">
        <v>3730</v>
      </c>
      <c r="E58" s="27" t="s">
        <v>59</v>
      </c>
      <c r="F58" s="27" t="s">
        <v>474</v>
      </c>
      <c r="G58" s="27" t="s">
        <v>131</v>
      </c>
      <c r="H58" s="27" t="s">
        <v>2376</v>
      </c>
      <c r="I58" s="27" t="s">
        <v>2377</v>
      </c>
      <c r="J58" s="27" t="s">
        <v>74</v>
      </c>
      <c r="K58" s="27" t="s">
        <v>99</v>
      </c>
      <c r="L58" s="27" t="s">
        <v>63</v>
      </c>
      <c r="M58" s="27" t="s">
        <v>64</v>
      </c>
      <c r="N58" s="27" t="s">
        <v>2375</v>
      </c>
      <c r="O58" s="27" t="s">
        <v>3735</v>
      </c>
      <c r="P58" s="27" t="s">
        <v>3745</v>
      </c>
      <c r="Q58" s="27" t="s">
        <v>3733</v>
      </c>
      <c r="R58" s="27" t="s">
        <v>74</v>
      </c>
      <c r="S58" s="27" t="s">
        <v>2378</v>
      </c>
      <c r="T58" s="27" t="s">
        <v>2378</v>
      </c>
      <c r="U58" s="27" t="s">
        <v>2379</v>
      </c>
      <c r="V58" s="27" t="s">
        <v>114</v>
      </c>
      <c r="W58" s="27" t="s">
        <v>3791</v>
      </c>
    </row>
    <row r="59" spans="1:23" ht="25.5" x14ac:dyDescent="0.2">
      <c r="A59" s="27" t="s">
        <v>2388</v>
      </c>
      <c r="B59" s="27" t="s">
        <v>2390</v>
      </c>
      <c r="C59" s="27" t="s">
        <v>2370</v>
      </c>
      <c r="D59" s="27" t="s">
        <v>3737</v>
      </c>
      <c r="E59" s="27" t="s">
        <v>59</v>
      </c>
      <c r="F59" s="27" t="s">
        <v>474</v>
      </c>
      <c r="G59" s="27" t="s">
        <v>2385</v>
      </c>
      <c r="H59" s="27" t="s">
        <v>2391</v>
      </c>
      <c r="I59" s="27" t="s">
        <v>2387</v>
      </c>
      <c r="J59" s="27" t="s">
        <v>2372</v>
      </c>
      <c r="K59" s="27" t="s">
        <v>99</v>
      </c>
      <c r="L59" s="27" t="s">
        <v>63</v>
      </c>
      <c r="M59" s="27" t="s">
        <v>64</v>
      </c>
      <c r="N59" s="27" t="s">
        <v>3738</v>
      </c>
      <c r="O59" s="27" t="s">
        <v>3735</v>
      </c>
      <c r="P59" s="27" t="s">
        <v>74</v>
      </c>
      <c r="Q59" s="27" t="s">
        <v>3733</v>
      </c>
      <c r="R59" s="27" t="s">
        <v>74</v>
      </c>
      <c r="S59" s="27" t="s">
        <v>2392</v>
      </c>
      <c r="T59" s="27" t="s">
        <v>2392</v>
      </c>
      <c r="U59" s="27" t="s">
        <v>2393</v>
      </c>
      <c r="V59" s="27" t="s">
        <v>114</v>
      </c>
      <c r="W59" s="27" t="s">
        <v>3791</v>
      </c>
    </row>
    <row r="60" spans="1:23" ht="25.5" x14ac:dyDescent="0.2">
      <c r="A60" s="27" t="s">
        <v>2394</v>
      </c>
      <c r="B60" s="27" t="s">
        <v>2396</v>
      </c>
      <c r="C60" s="27" t="s">
        <v>2370</v>
      </c>
      <c r="D60" s="27" t="s">
        <v>3737</v>
      </c>
      <c r="E60" s="27" t="s">
        <v>59</v>
      </c>
      <c r="F60" s="27" t="s">
        <v>474</v>
      </c>
      <c r="G60" s="27" t="s">
        <v>2397</v>
      </c>
      <c r="H60" s="27" t="s">
        <v>2398</v>
      </c>
      <c r="I60" s="27" t="s">
        <v>2377</v>
      </c>
      <c r="J60" s="27" t="s">
        <v>2372</v>
      </c>
      <c r="K60" s="27" t="s">
        <v>83</v>
      </c>
      <c r="L60" s="27" t="s">
        <v>63</v>
      </c>
      <c r="M60" s="27" t="s">
        <v>64</v>
      </c>
      <c r="N60" s="27" t="s">
        <v>3738</v>
      </c>
      <c r="O60" s="27" t="s">
        <v>3735</v>
      </c>
      <c r="P60" s="27" t="s">
        <v>74</v>
      </c>
      <c r="Q60" s="27" t="s">
        <v>3733</v>
      </c>
      <c r="R60" s="27" t="s">
        <v>74</v>
      </c>
      <c r="S60" s="27" t="s">
        <v>2378</v>
      </c>
      <c r="T60" s="27" t="s">
        <v>2378</v>
      </c>
      <c r="U60" s="27" t="s">
        <v>2379</v>
      </c>
      <c r="V60" s="27" t="s">
        <v>114</v>
      </c>
      <c r="W60" s="27" t="s">
        <v>3791</v>
      </c>
    </row>
    <row r="61" spans="1:23" ht="25.5" x14ac:dyDescent="0.2">
      <c r="A61" s="27" t="s">
        <v>2382</v>
      </c>
      <c r="B61" s="27" t="s">
        <v>2384</v>
      </c>
      <c r="C61" s="27" t="s">
        <v>2370</v>
      </c>
      <c r="D61" s="27" t="s">
        <v>3737</v>
      </c>
      <c r="E61" s="27" t="s">
        <v>59</v>
      </c>
      <c r="F61" s="27" t="s">
        <v>474</v>
      </c>
      <c r="G61" s="27" t="s">
        <v>2385</v>
      </c>
      <c r="H61" s="27" t="s">
        <v>2386</v>
      </c>
      <c r="I61" s="27" t="s">
        <v>2387</v>
      </c>
      <c r="J61" s="27" t="s">
        <v>2372</v>
      </c>
      <c r="K61" s="27" t="s">
        <v>83</v>
      </c>
      <c r="L61" s="27" t="s">
        <v>63</v>
      </c>
      <c r="M61" s="27" t="s">
        <v>64</v>
      </c>
      <c r="N61" s="27" t="s">
        <v>3738</v>
      </c>
      <c r="O61" s="27" t="s">
        <v>3735</v>
      </c>
      <c r="P61" s="27" t="s">
        <v>74</v>
      </c>
      <c r="Q61" s="27" t="s">
        <v>3733</v>
      </c>
      <c r="R61" s="27" t="s">
        <v>74</v>
      </c>
      <c r="S61" s="27" t="s">
        <v>2378</v>
      </c>
      <c r="T61" s="27" t="s">
        <v>2378</v>
      </c>
      <c r="U61" s="27" t="s">
        <v>2379</v>
      </c>
      <c r="V61" s="27" t="s">
        <v>114</v>
      </c>
      <c r="W61" s="27" t="s">
        <v>3791</v>
      </c>
    </row>
    <row r="62" spans="1:23" ht="25.5" x14ac:dyDescent="0.2">
      <c r="A62" s="27" t="s">
        <v>2440</v>
      </c>
      <c r="B62" s="27" t="s">
        <v>2441</v>
      </c>
      <c r="C62" s="27" t="s">
        <v>3796</v>
      </c>
      <c r="D62" s="27" t="s">
        <v>3730</v>
      </c>
      <c r="E62" s="27" t="s">
        <v>59</v>
      </c>
      <c r="F62" s="27" t="s">
        <v>474</v>
      </c>
      <c r="G62" s="27" t="s">
        <v>2445</v>
      </c>
      <c r="H62" s="27" t="s">
        <v>367</v>
      </c>
      <c r="I62" s="27" t="s">
        <v>947</v>
      </c>
      <c r="J62" s="27" t="s">
        <v>74</v>
      </c>
      <c r="K62" s="27" t="s">
        <v>99</v>
      </c>
      <c r="L62" s="27" t="s">
        <v>63</v>
      </c>
      <c r="M62" s="27" t="s">
        <v>64</v>
      </c>
      <c r="N62" s="27" t="s">
        <v>2444</v>
      </c>
      <c r="O62" s="27" t="s">
        <v>3735</v>
      </c>
      <c r="P62" s="27" t="s">
        <v>3745</v>
      </c>
      <c r="Q62" s="27" t="s">
        <v>3733</v>
      </c>
      <c r="R62" s="27" t="s">
        <v>74</v>
      </c>
      <c r="S62" s="27" t="s">
        <v>2446</v>
      </c>
      <c r="T62" s="27" t="s">
        <v>2446</v>
      </c>
      <c r="U62" s="27" t="s">
        <v>2447</v>
      </c>
      <c r="V62" s="27" t="s">
        <v>217</v>
      </c>
      <c r="W62" s="27" t="s">
        <v>3797</v>
      </c>
    </row>
    <row r="63" spans="1:23" ht="25.5" x14ac:dyDescent="0.2">
      <c r="A63" s="27" t="s">
        <v>2448</v>
      </c>
      <c r="B63" s="27" t="s">
        <v>2450</v>
      </c>
      <c r="C63" s="27" t="s">
        <v>3796</v>
      </c>
      <c r="D63" s="27" t="s">
        <v>3737</v>
      </c>
      <c r="E63" s="27" t="s">
        <v>59</v>
      </c>
      <c r="F63" s="27" t="s">
        <v>474</v>
      </c>
      <c r="G63" s="27" t="s">
        <v>2451</v>
      </c>
      <c r="H63" s="27" t="s">
        <v>311</v>
      </c>
      <c r="I63" s="27" t="s">
        <v>947</v>
      </c>
      <c r="J63" s="27" t="s">
        <v>2441</v>
      </c>
      <c r="K63" s="27" t="s">
        <v>83</v>
      </c>
      <c r="L63" s="27" t="s">
        <v>63</v>
      </c>
      <c r="M63" s="27" t="s">
        <v>64</v>
      </c>
      <c r="N63" s="27" t="s">
        <v>3738</v>
      </c>
      <c r="O63" s="27" t="s">
        <v>3735</v>
      </c>
      <c r="P63" s="27" t="s">
        <v>74</v>
      </c>
      <c r="Q63" s="27" t="s">
        <v>3798</v>
      </c>
      <c r="R63" s="27" t="s">
        <v>74</v>
      </c>
      <c r="S63" s="27" t="s">
        <v>2446</v>
      </c>
      <c r="T63" s="27" t="s">
        <v>2446</v>
      </c>
      <c r="U63" s="27" t="s">
        <v>2452</v>
      </c>
      <c r="V63" s="27" t="s">
        <v>217</v>
      </c>
      <c r="W63" s="27" t="s">
        <v>3797</v>
      </c>
    </row>
    <row r="64" spans="1:23" ht="25.5" x14ac:dyDescent="0.2">
      <c r="A64" s="27" t="s">
        <v>1476</v>
      </c>
      <c r="B64" s="27" t="s">
        <v>1477</v>
      </c>
      <c r="C64" s="27" t="s">
        <v>1475</v>
      </c>
      <c r="D64" s="27" t="s">
        <v>3730</v>
      </c>
      <c r="E64" s="27" t="s">
        <v>59</v>
      </c>
      <c r="F64" s="27" t="s">
        <v>474</v>
      </c>
      <c r="G64" s="27" t="s">
        <v>1481</v>
      </c>
      <c r="H64" s="27" t="s">
        <v>367</v>
      </c>
      <c r="I64" s="27" t="s">
        <v>1482</v>
      </c>
      <c r="J64" s="27" t="s">
        <v>74</v>
      </c>
      <c r="K64" s="27" t="s">
        <v>62</v>
      </c>
      <c r="L64" s="27" t="s">
        <v>63</v>
      </c>
      <c r="M64" s="27" t="s">
        <v>64</v>
      </c>
      <c r="N64" s="27" t="s">
        <v>1480</v>
      </c>
      <c r="O64" s="27" t="s">
        <v>3735</v>
      </c>
      <c r="P64" s="27" t="s">
        <v>3754</v>
      </c>
      <c r="Q64" s="27" t="s">
        <v>3733</v>
      </c>
      <c r="R64" s="27" t="s">
        <v>74</v>
      </c>
      <c r="S64" s="27" t="s">
        <v>1483</v>
      </c>
      <c r="T64" s="27" t="s">
        <v>1483</v>
      </c>
      <c r="U64" s="27" t="s">
        <v>1484</v>
      </c>
      <c r="V64" s="27" t="s">
        <v>217</v>
      </c>
      <c r="W64" s="27" t="s">
        <v>3756</v>
      </c>
    </row>
    <row r="65" spans="1:23" ht="25.5" x14ac:dyDescent="0.2">
      <c r="A65" s="27" t="s">
        <v>1486</v>
      </c>
      <c r="B65" s="27" t="s">
        <v>1488</v>
      </c>
      <c r="C65" s="27" t="s">
        <v>1475</v>
      </c>
      <c r="D65" s="27" t="s">
        <v>3737</v>
      </c>
      <c r="E65" s="27" t="s">
        <v>59</v>
      </c>
      <c r="F65" s="27" t="s">
        <v>474</v>
      </c>
      <c r="G65" s="27" t="s">
        <v>131</v>
      </c>
      <c r="H65" s="27" t="s">
        <v>367</v>
      </c>
      <c r="I65" s="27" t="s">
        <v>1482</v>
      </c>
      <c r="J65" s="27" t="s">
        <v>1477</v>
      </c>
      <c r="K65" s="27" t="s">
        <v>83</v>
      </c>
      <c r="L65" s="27" t="s">
        <v>63</v>
      </c>
      <c r="M65" s="27" t="s">
        <v>64</v>
      </c>
      <c r="N65" s="27" t="s">
        <v>3738</v>
      </c>
      <c r="O65" s="27" t="s">
        <v>3735</v>
      </c>
      <c r="P65" s="27" t="s">
        <v>74</v>
      </c>
      <c r="Q65" s="27" t="s">
        <v>3733</v>
      </c>
      <c r="R65" s="27" t="s">
        <v>74</v>
      </c>
      <c r="S65" s="27" t="s">
        <v>1483</v>
      </c>
      <c r="T65" s="27" t="s">
        <v>1483</v>
      </c>
      <c r="U65" s="27" t="s">
        <v>1484</v>
      </c>
      <c r="V65" s="27" t="s">
        <v>217</v>
      </c>
      <c r="W65" s="27" t="s">
        <v>3756</v>
      </c>
    </row>
    <row r="66" spans="1:23" ht="25.5" x14ac:dyDescent="0.2">
      <c r="A66" s="27" t="s">
        <v>1127</v>
      </c>
      <c r="B66" s="27" t="s">
        <v>1128</v>
      </c>
      <c r="C66" s="27" t="s">
        <v>3729</v>
      </c>
      <c r="D66" s="27" t="s">
        <v>3730</v>
      </c>
      <c r="E66" s="27" t="s">
        <v>59</v>
      </c>
      <c r="F66" s="27" t="s">
        <v>474</v>
      </c>
      <c r="G66" s="27" t="s">
        <v>1132</v>
      </c>
      <c r="H66" s="27" t="s">
        <v>199</v>
      </c>
      <c r="I66" s="27" t="s">
        <v>1133</v>
      </c>
      <c r="J66" s="27" t="s">
        <v>74</v>
      </c>
      <c r="K66" s="27" t="s">
        <v>99</v>
      </c>
      <c r="L66" s="27" t="s">
        <v>63</v>
      </c>
      <c r="M66" s="27" t="s">
        <v>64</v>
      </c>
      <c r="N66" s="27" t="s">
        <v>1131</v>
      </c>
      <c r="O66" s="27" t="s">
        <v>3735</v>
      </c>
      <c r="P66" s="27" t="s">
        <v>3745</v>
      </c>
      <c r="Q66" s="27" t="s">
        <v>3733</v>
      </c>
      <c r="R66" s="27" t="s">
        <v>74</v>
      </c>
      <c r="S66" s="27" t="s">
        <v>1134</v>
      </c>
      <c r="T66" s="27" t="s">
        <v>1135</v>
      </c>
      <c r="U66" s="27" t="s">
        <v>1136</v>
      </c>
      <c r="V66" s="27" t="s">
        <v>487</v>
      </c>
      <c r="W66" s="27" t="s">
        <v>3742</v>
      </c>
    </row>
    <row r="67" spans="1:23" ht="25.5" x14ac:dyDescent="0.2">
      <c r="A67" s="27" t="s">
        <v>2932</v>
      </c>
      <c r="B67" s="27" t="s">
        <v>2933</v>
      </c>
      <c r="C67" s="27" t="s">
        <v>3739</v>
      </c>
      <c r="D67" s="27" t="s">
        <v>3730</v>
      </c>
      <c r="E67" s="27" t="s">
        <v>59</v>
      </c>
      <c r="F67" s="27" t="s">
        <v>474</v>
      </c>
      <c r="G67" s="27" t="s">
        <v>2881</v>
      </c>
      <c r="H67" s="27" t="s">
        <v>2937</v>
      </c>
      <c r="I67" s="27" t="s">
        <v>522</v>
      </c>
      <c r="J67" s="27" t="s">
        <v>74</v>
      </c>
      <c r="K67" s="27" t="s">
        <v>62</v>
      </c>
      <c r="L67" s="27" t="s">
        <v>63</v>
      </c>
      <c r="M67" s="27" t="s">
        <v>64</v>
      </c>
      <c r="N67" s="27" t="s">
        <v>2936</v>
      </c>
      <c r="O67" s="27" t="s">
        <v>3735</v>
      </c>
      <c r="P67" s="27" t="s">
        <v>3745</v>
      </c>
      <c r="Q67" s="27" t="s">
        <v>3733</v>
      </c>
      <c r="R67" s="27" t="s">
        <v>74</v>
      </c>
      <c r="S67" s="27" t="s">
        <v>2883</v>
      </c>
      <c r="T67" s="27" t="s">
        <v>2883</v>
      </c>
      <c r="U67" s="27" t="s">
        <v>2938</v>
      </c>
      <c r="V67" s="27" t="s">
        <v>217</v>
      </c>
      <c r="W67" s="27" t="s">
        <v>3749</v>
      </c>
    </row>
    <row r="68" spans="1:23" ht="25.5" x14ac:dyDescent="0.2">
      <c r="A68" s="27" t="s">
        <v>2944</v>
      </c>
      <c r="B68" s="27" t="s">
        <v>2946</v>
      </c>
      <c r="C68" s="27" t="s">
        <v>3739</v>
      </c>
      <c r="D68" s="27" t="s">
        <v>3737</v>
      </c>
      <c r="E68" s="27" t="s">
        <v>59</v>
      </c>
      <c r="F68" s="27" t="s">
        <v>474</v>
      </c>
      <c r="G68" s="27" t="s">
        <v>2947</v>
      </c>
      <c r="H68" s="27" t="s">
        <v>70</v>
      </c>
      <c r="I68" s="27" t="s">
        <v>522</v>
      </c>
      <c r="J68" s="27" t="s">
        <v>2933</v>
      </c>
      <c r="K68" s="27" t="s">
        <v>62</v>
      </c>
      <c r="L68" s="27" t="s">
        <v>63</v>
      </c>
      <c r="M68" s="27" t="s">
        <v>64</v>
      </c>
      <c r="N68" s="27" t="s">
        <v>3738</v>
      </c>
      <c r="O68" s="27" t="s">
        <v>3735</v>
      </c>
      <c r="P68" s="27" t="s">
        <v>74</v>
      </c>
      <c r="Q68" s="27" t="s">
        <v>3733</v>
      </c>
      <c r="R68" s="27" t="s">
        <v>74</v>
      </c>
      <c r="S68" s="27" t="s">
        <v>2883</v>
      </c>
      <c r="T68" s="27" t="s">
        <v>2883</v>
      </c>
      <c r="U68" s="27" t="s">
        <v>2938</v>
      </c>
      <c r="V68" s="27" t="s">
        <v>217</v>
      </c>
      <c r="W68" s="27" t="s">
        <v>3749</v>
      </c>
    </row>
    <row r="69" spans="1:23" ht="25.5" x14ac:dyDescent="0.2">
      <c r="A69" s="27" t="s">
        <v>749</v>
      </c>
      <c r="B69" s="27" t="s">
        <v>750</v>
      </c>
      <c r="C69" s="27" t="s">
        <v>3729</v>
      </c>
      <c r="D69" s="27" t="s">
        <v>3730</v>
      </c>
      <c r="E69" s="27" t="s">
        <v>59</v>
      </c>
      <c r="F69" s="27" t="s">
        <v>474</v>
      </c>
      <c r="G69" s="27" t="s">
        <v>754</v>
      </c>
      <c r="H69" s="27" t="s">
        <v>755</v>
      </c>
      <c r="I69" s="27" t="s">
        <v>756</v>
      </c>
      <c r="J69" s="27" t="s">
        <v>74</v>
      </c>
      <c r="K69" s="27" t="s">
        <v>175</v>
      </c>
      <c r="L69" s="27" t="s">
        <v>63</v>
      </c>
      <c r="M69" s="27" t="s">
        <v>64</v>
      </c>
      <c r="N69" s="27" t="s">
        <v>753</v>
      </c>
      <c r="O69" s="27" t="s">
        <v>3735</v>
      </c>
      <c r="P69" s="27" t="s">
        <v>3750</v>
      </c>
      <c r="Q69" s="27" t="s">
        <v>3733</v>
      </c>
      <c r="R69" s="27" t="s">
        <v>74</v>
      </c>
      <c r="S69" s="27" t="s">
        <v>757</v>
      </c>
      <c r="T69" s="27" t="s">
        <v>757</v>
      </c>
      <c r="U69" s="27" t="s">
        <v>758</v>
      </c>
      <c r="V69" s="27" t="s">
        <v>487</v>
      </c>
      <c r="W69" s="27" t="s">
        <v>3742</v>
      </c>
    </row>
    <row r="70" spans="1:23" ht="25.5" x14ac:dyDescent="0.2">
      <c r="A70" s="27" t="s">
        <v>526</v>
      </c>
      <c r="B70" s="27" t="s">
        <v>527</v>
      </c>
      <c r="C70" s="27" t="s">
        <v>3729</v>
      </c>
      <c r="D70" s="27" t="s">
        <v>3730</v>
      </c>
      <c r="E70" s="27" t="s">
        <v>59</v>
      </c>
      <c r="F70" s="27" t="s">
        <v>474</v>
      </c>
      <c r="G70" s="27" t="s">
        <v>495</v>
      </c>
      <c r="H70" s="27" t="s">
        <v>531</v>
      </c>
      <c r="I70" s="27" t="s">
        <v>497</v>
      </c>
      <c r="J70" s="27" t="s">
        <v>74</v>
      </c>
      <c r="K70" s="27" t="s">
        <v>62</v>
      </c>
      <c r="L70" s="27" t="s">
        <v>63</v>
      </c>
      <c r="M70" s="27" t="s">
        <v>64</v>
      </c>
      <c r="N70" s="27" t="s">
        <v>530</v>
      </c>
      <c r="O70" s="27" t="s">
        <v>3735</v>
      </c>
      <c r="P70" s="27" t="s">
        <v>3751</v>
      </c>
      <c r="Q70" s="27" t="s">
        <v>3733</v>
      </c>
      <c r="R70" s="27" t="s">
        <v>74</v>
      </c>
      <c r="S70" s="27" t="s">
        <v>532</v>
      </c>
      <c r="T70" s="27" t="s">
        <v>533</v>
      </c>
      <c r="U70" s="27" t="s">
        <v>534</v>
      </c>
      <c r="V70" s="27" t="s">
        <v>500</v>
      </c>
      <c r="W70" s="27" t="s">
        <v>3736</v>
      </c>
    </row>
    <row r="71" spans="1:23" ht="25.5" x14ac:dyDescent="0.2">
      <c r="A71" s="27" t="s">
        <v>1696</v>
      </c>
      <c r="B71" s="27" t="s">
        <v>1697</v>
      </c>
      <c r="C71" s="27" t="s">
        <v>1695</v>
      </c>
      <c r="D71" s="27" t="s">
        <v>3730</v>
      </c>
      <c r="E71" s="27" t="s">
        <v>59</v>
      </c>
      <c r="F71" s="27" t="s">
        <v>474</v>
      </c>
      <c r="G71" s="27" t="s">
        <v>1701</v>
      </c>
      <c r="H71" s="27" t="s">
        <v>1702</v>
      </c>
      <c r="I71" s="27" t="s">
        <v>1703</v>
      </c>
      <c r="J71" s="27" t="s">
        <v>74</v>
      </c>
      <c r="K71" s="27" t="s">
        <v>62</v>
      </c>
      <c r="L71" s="27" t="s">
        <v>63</v>
      </c>
      <c r="M71" s="27" t="s">
        <v>64</v>
      </c>
      <c r="N71" s="27" t="s">
        <v>1700</v>
      </c>
      <c r="O71" s="27" t="s">
        <v>3735</v>
      </c>
      <c r="P71" s="27" t="s">
        <v>3754</v>
      </c>
      <c r="Q71" s="27" t="s">
        <v>3733</v>
      </c>
      <c r="R71" s="27" t="s">
        <v>74</v>
      </c>
      <c r="S71" s="27" t="s">
        <v>1704</v>
      </c>
      <c r="T71" s="27" t="s">
        <v>1704</v>
      </c>
      <c r="U71" s="27" t="s">
        <v>1705</v>
      </c>
      <c r="V71" s="27" t="s">
        <v>311</v>
      </c>
      <c r="W71" s="27" t="s">
        <v>3756</v>
      </c>
    </row>
    <row r="72" spans="1:23" ht="25.5" x14ac:dyDescent="0.2">
      <c r="A72" s="27" t="s">
        <v>1706</v>
      </c>
      <c r="B72" s="27" t="s">
        <v>1708</v>
      </c>
      <c r="C72" s="27" t="s">
        <v>1695</v>
      </c>
      <c r="D72" s="27" t="s">
        <v>3737</v>
      </c>
      <c r="E72" s="27" t="s">
        <v>59</v>
      </c>
      <c r="F72" s="27" t="s">
        <v>474</v>
      </c>
      <c r="G72" s="27" t="s">
        <v>1709</v>
      </c>
      <c r="H72" s="27" t="s">
        <v>1710</v>
      </c>
      <c r="I72" s="27" t="s">
        <v>1703</v>
      </c>
      <c r="J72" s="27" t="s">
        <v>1697</v>
      </c>
      <c r="K72" s="27" t="s">
        <v>83</v>
      </c>
      <c r="L72" s="27" t="s">
        <v>63</v>
      </c>
      <c r="M72" s="27" t="s">
        <v>64</v>
      </c>
      <c r="N72" s="27" t="s">
        <v>3738</v>
      </c>
      <c r="O72" s="27" t="s">
        <v>3735</v>
      </c>
      <c r="P72" s="27" t="s">
        <v>74</v>
      </c>
      <c r="Q72" s="27" t="s">
        <v>3733</v>
      </c>
      <c r="R72" s="27" t="s">
        <v>74</v>
      </c>
      <c r="S72" s="27" t="s">
        <v>1711</v>
      </c>
      <c r="T72" s="27" t="s">
        <v>1704</v>
      </c>
      <c r="U72" s="27" t="s">
        <v>1705</v>
      </c>
      <c r="V72" s="27" t="s">
        <v>311</v>
      </c>
      <c r="W72" s="27" t="s">
        <v>3756</v>
      </c>
    </row>
    <row r="73" spans="1:23" ht="25.5" x14ac:dyDescent="0.2">
      <c r="A73" s="27" t="s">
        <v>2902</v>
      </c>
      <c r="B73" s="27" t="s">
        <v>2903</v>
      </c>
      <c r="C73" s="27" t="s">
        <v>3739</v>
      </c>
      <c r="D73" s="27" t="s">
        <v>3730</v>
      </c>
      <c r="E73" s="27" t="s">
        <v>59</v>
      </c>
      <c r="F73" s="27" t="s">
        <v>474</v>
      </c>
      <c r="G73" s="27" t="s">
        <v>2907</v>
      </c>
      <c r="H73" s="27" t="s">
        <v>199</v>
      </c>
      <c r="I73" s="27" t="s">
        <v>522</v>
      </c>
      <c r="J73" s="27" t="s">
        <v>74</v>
      </c>
      <c r="K73" s="27" t="s">
        <v>175</v>
      </c>
      <c r="L73" s="27" t="s">
        <v>63</v>
      </c>
      <c r="M73" s="27" t="s">
        <v>64</v>
      </c>
      <c r="N73" s="27" t="s">
        <v>2906</v>
      </c>
      <c r="O73" s="27" t="s">
        <v>3735</v>
      </c>
      <c r="P73" s="27" t="s">
        <v>3745</v>
      </c>
      <c r="Q73" s="27" t="s">
        <v>3733</v>
      </c>
      <c r="R73" s="27" t="s">
        <v>74</v>
      </c>
      <c r="S73" s="27" t="s">
        <v>2908</v>
      </c>
      <c r="T73" s="27" t="s">
        <v>2908</v>
      </c>
      <c r="U73" s="27" t="s">
        <v>2909</v>
      </c>
      <c r="V73" s="27" t="s">
        <v>217</v>
      </c>
      <c r="W73" s="27" t="s">
        <v>3749</v>
      </c>
    </row>
    <row r="74" spans="1:23" ht="25.5" x14ac:dyDescent="0.2">
      <c r="A74" s="27" t="s">
        <v>2911</v>
      </c>
      <c r="B74" s="27" t="s">
        <v>2913</v>
      </c>
      <c r="C74" s="27" t="s">
        <v>3739</v>
      </c>
      <c r="D74" s="27" t="s">
        <v>3737</v>
      </c>
      <c r="E74" s="27" t="s">
        <v>59</v>
      </c>
      <c r="F74" s="27" t="s">
        <v>474</v>
      </c>
      <c r="G74" s="27" t="s">
        <v>2914</v>
      </c>
      <c r="H74" s="27" t="s">
        <v>427</v>
      </c>
      <c r="I74" s="27" t="s">
        <v>522</v>
      </c>
      <c r="J74" s="27" t="s">
        <v>2903</v>
      </c>
      <c r="K74" s="27" t="s">
        <v>83</v>
      </c>
      <c r="L74" s="27" t="s">
        <v>63</v>
      </c>
      <c r="M74" s="27" t="s">
        <v>64</v>
      </c>
      <c r="N74" s="27" t="s">
        <v>3738</v>
      </c>
      <c r="O74" s="27" t="s">
        <v>3735</v>
      </c>
      <c r="P74" s="27" t="s">
        <v>74</v>
      </c>
      <c r="Q74" s="27" t="s">
        <v>3733</v>
      </c>
      <c r="R74" s="27" t="s">
        <v>74</v>
      </c>
      <c r="S74" s="27" t="s">
        <v>2908</v>
      </c>
      <c r="T74" s="27" t="s">
        <v>2908</v>
      </c>
      <c r="U74" s="27" t="s">
        <v>2910</v>
      </c>
      <c r="V74" s="27" t="s">
        <v>217</v>
      </c>
      <c r="W74" s="27" t="s">
        <v>3749</v>
      </c>
    </row>
    <row r="75" spans="1:23" ht="25.5" x14ac:dyDescent="0.2">
      <c r="A75" s="27" t="s">
        <v>2164</v>
      </c>
      <c r="B75" s="27" t="s">
        <v>2165</v>
      </c>
      <c r="C75" s="27" t="s">
        <v>2163</v>
      </c>
      <c r="D75" s="27" t="s">
        <v>3730</v>
      </c>
      <c r="E75" s="27" t="s">
        <v>59</v>
      </c>
      <c r="F75" s="27" t="s">
        <v>474</v>
      </c>
      <c r="G75" s="27" t="s">
        <v>131</v>
      </c>
      <c r="H75" s="27" t="s">
        <v>1684</v>
      </c>
      <c r="I75" s="27" t="s">
        <v>2169</v>
      </c>
      <c r="J75" s="27" t="s">
        <v>74</v>
      </c>
      <c r="K75" s="27" t="s">
        <v>62</v>
      </c>
      <c r="L75" s="27" t="s">
        <v>63</v>
      </c>
      <c r="M75" s="27" t="s">
        <v>64</v>
      </c>
      <c r="N75" s="27" t="s">
        <v>2168</v>
      </c>
      <c r="O75" s="27" t="s">
        <v>3735</v>
      </c>
      <c r="P75" s="27" t="s">
        <v>3745</v>
      </c>
      <c r="Q75" s="27" t="s">
        <v>3733</v>
      </c>
      <c r="R75" s="27" t="s">
        <v>74</v>
      </c>
      <c r="S75" s="27" t="s">
        <v>2170</v>
      </c>
      <c r="T75" s="27" t="s">
        <v>2170</v>
      </c>
      <c r="U75" s="27" t="s">
        <v>2171</v>
      </c>
      <c r="V75" s="27" t="s">
        <v>2172</v>
      </c>
      <c r="W75" s="27" t="s">
        <v>3799</v>
      </c>
    </row>
    <row r="76" spans="1:23" ht="25.5" x14ac:dyDescent="0.2">
      <c r="A76" s="27" t="s">
        <v>698</v>
      </c>
      <c r="B76" s="27" t="s">
        <v>699</v>
      </c>
      <c r="C76" s="27" t="s">
        <v>3729</v>
      </c>
      <c r="D76" s="27" t="s">
        <v>3730</v>
      </c>
      <c r="E76" s="27" t="s">
        <v>59</v>
      </c>
      <c r="F76" s="27" t="s">
        <v>474</v>
      </c>
      <c r="G76" s="27" t="s">
        <v>703</v>
      </c>
      <c r="H76" s="27" t="s">
        <v>704</v>
      </c>
      <c r="I76" s="27" t="s">
        <v>705</v>
      </c>
      <c r="J76" s="27" t="s">
        <v>74</v>
      </c>
      <c r="K76" s="27" t="s">
        <v>175</v>
      </c>
      <c r="L76" s="27" t="s">
        <v>63</v>
      </c>
      <c r="M76" s="27" t="s">
        <v>64</v>
      </c>
      <c r="N76" s="27" t="s">
        <v>702</v>
      </c>
      <c r="O76" s="27" t="s">
        <v>3735</v>
      </c>
      <c r="P76" s="27" t="s">
        <v>3752</v>
      </c>
      <c r="Q76" s="27" t="s">
        <v>3733</v>
      </c>
      <c r="R76" s="27" t="s">
        <v>74</v>
      </c>
      <c r="S76" s="27" t="s">
        <v>706</v>
      </c>
      <c r="T76" s="27" t="s">
        <v>706</v>
      </c>
      <c r="U76" s="27" t="s">
        <v>707</v>
      </c>
      <c r="V76" s="27" t="s">
        <v>487</v>
      </c>
      <c r="W76" s="27" t="s">
        <v>3742</v>
      </c>
    </row>
    <row r="77" spans="1:23" ht="25.5" x14ac:dyDescent="0.2">
      <c r="A77" s="27" t="s">
        <v>709</v>
      </c>
      <c r="B77" s="27" t="s">
        <v>711</v>
      </c>
      <c r="C77" s="27" t="s">
        <v>3729</v>
      </c>
      <c r="D77" s="27" t="s">
        <v>3737</v>
      </c>
      <c r="E77" s="27" t="s">
        <v>59</v>
      </c>
      <c r="F77" s="27" t="s">
        <v>474</v>
      </c>
      <c r="G77" s="27" t="s">
        <v>712</v>
      </c>
      <c r="H77" s="27" t="s">
        <v>514</v>
      </c>
      <c r="I77" s="27" t="s">
        <v>713</v>
      </c>
      <c r="J77" s="27" t="s">
        <v>699</v>
      </c>
      <c r="K77" s="27" t="s">
        <v>175</v>
      </c>
      <c r="L77" s="27" t="s">
        <v>63</v>
      </c>
      <c r="M77" s="27" t="s">
        <v>64</v>
      </c>
      <c r="N77" s="27" t="s">
        <v>3738</v>
      </c>
      <c r="O77" s="27" t="s">
        <v>74</v>
      </c>
      <c r="P77" s="27" t="s">
        <v>74</v>
      </c>
      <c r="Q77" s="27" t="s">
        <v>3753</v>
      </c>
      <c r="R77" s="27" t="s">
        <v>74</v>
      </c>
      <c r="S77" s="27" t="s">
        <v>706</v>
      </c>
      <c r="T77" s="27" t="s">
        <v>706</v>
      </c>
      <c r="U77" s="27" t="s">
        <v>708</v>
      </c>
      <c r="V77" s="27" t="s">
        <v>3738</v>
      </c>
      <c r="W77" s="27" t="s">
        <v>74</v>
      </c>
    </row>
    <row r="78" spans="1:23" ht="25.5" x14ac:dyDescent="0.2">
      <c r="A78" s="27" t="s">
        <v>1439</v>
      </c>
      <c r="B78" s="27" t="s">
        <v>1440</v>
      </c>
      <c r="C78" s="27" t="s">
        <v>1438</v>
      </c>
      <c r="D78" s="27" t="s">
        <v>3730</v>
      </c>
      <c r="E78" s="27" t="s">
        <v>59</v>
      </c>
      <c r="F78" s="27" t="s">
        <v>474</v>
      </c>
      <c r="G78" s="27" t="s">
        <v>131</v>
      </c>
      <c r="H78" s="27" t="s">
        <v>1444</v>
      </c>
      <c r="I78" s="27" t="s">
        <v>1445</v>
      </c>
      <c r="J78" s="27" t="s">
        <v>74</v>
      </c>
      <c r="K78" s="27" t="s">
        <v>62</v>
      </c>
      <c r="L78" s="27" t="s">
        <v>63</v>
      </c>
      <c r="M78" s="27" t="s">
        <v>64</v>
      </c>
      <c r="N78" s="27" t="s">
        <v>1443</v>
      </c>
      <c r="O78" s="27" t="s">
        <v>3735</v>
      </c>
      <c r="P78" s="27" t="s">
        <v>3748</v>
      </c>
      <c r="Q78" s="27" t="s">
        <v>3733</v>
      </c>
      <c r="R78" s="27" t="s">
        <v>74</v>
      </c>
      <c r="S78" s="27" t="s">
        <v>1446</v>
      </c>
      <c r="T78" s="27" t="s">
        <v>1446</v>
      </c>
      <c r="U78" s="27" t="s">
        <v>1447</v>
      </c>
      <c r="V78" s="27" t="s">
        <v>70</v>
      </c>
      <c r="W78" s="27" t="s">
        <v>3797</v>
      </c>
    </row>
    <row r="79" spans="1:23" ht="25.5" x14ac:dyDescent="0.2">
      <c r="A79" s="27" t="s">
        <v>1455</v>
      </c>
      <c r="B79" s="27" t="s">
        <v>1457</v>
      </c>
      <c r="C79" s="27" t="s">
        <v>1438</v>
      </c>
      <c r="D79" s="27" t="s">
        <v>3737</v>
      </c>
      <c r="E79" s="27" t="s">
        <v>59</v>
      </c>
      <c r="F79" s="27" t="s">
        <v>474</v>
      </c>
      <c r="G79" s="27" t="s">
        <v>131</v>
      </c>
      <c r="H79" s="27" t="s">
        <v>1453</v>
      </c>
      <c r="I79" s="27" t="s">
        <v>1454</v>
      </c>
      <c r="J79" s="27" t="s">
        <v>1440</v>
      </c>
      <c r="K79" s="27" t="s">
        <v>62</v>
      </c>
      <c r="L79" s="27" t="s">
        <v>63</v>
      </c>
      <c r="M79" s="27" t="s">
        <v>64</v>
      </c>
      <c r="N79" s="27" t="s">
        <v>3738</v>
      </c>
      <c r="O79" s="27" t="s">
        <v>3735</v>
      </c>
      <c r="P79" s="27" t="s">
        <v>74</v>
      </c>
      <c r="Q79" s="27" t="s">
        <v>3733</v>
      </c>
      <c r="R79" s="27" t="s">
        <v>74</v>
      </c>
      <c r="S79" s="27" t="s">
        <v>1458</v>
      </c>
      <c r="T79" s="27" t="s">
        <v>1458</v>
      </c>
      <c r="U79" s="27" t="s">
        <v>1459</v>
      </c>
      <c r="V79" s="27" t="s">
        <v>70</v>
      </c>
      <c r="W79" s="27" t="s">
        <v>3797</v>
      </c>
    </row>
    <row r="80" spans="1:23" ht="25.5" x14ac:dyDescent="0.2">
      <c r="A80" s="27" t="s">
        <v>1465</v>
      </c>
      <c r="B80" s="27" t="s">
        <v>1467</v>
      </c>
      <c r="C80" s="27" t="s">
        <v>1438</v>
      </c>
      <c r="D80" s="27" t="s">
        <v>3737</v>
      </c>
      <c r="E80" s="27" t="s">
        <v>59</v>
      </c>
      <c r="F80" s="27" t="s">
        <v>474</v>
      </c>
      <c r="G80" s="27" t="s">
        <v>131</v>
      </c>
      <c r="H80" s="27" t="s">
        <v>1468</v>
      </c>
      <c r="I80" s="27" t="s">
        <v>1445</v>
      </c>
      <c r="J80" s="27" t="s">
        <v>1440</v>
      </c>
      <c r="K80" s="27" t="s">
        <v>83</v>
      </c>
      <c r="L80" s="27" t="s">
        <v>63</v>
      </c>
      <c r="M80" s="27" t="s">
        <v>64</v>
      </c>
      <c r="N80" s="27" t="s">
        <v>3738</v>
      </c>
      <c r="O80" s="27" t="s">
        <v>3735</v>
      </c>
      <c r="P80" s="27" t="s">
        <v>74</v>
      </c>
      <c r="Q80" s="27" t="s">
        <v>3733</v>
      </c>
      <c r="R80" s="27" t="s">
        <v>74</v>
      </c>
      <c r="S80" s="27" t="s">
        <v>1446</v>
      </c>
      <c r="T80" s="27" t="s">
        <v>1446</v>
      </c>
      <c r="U80" s="27" t="s">
        <v>1447</v>
      </c>
      <c r="V80" s="27" t="s">
        <v>70</v>
      </c>
      <c r="W80" s="27" t="s">
        <v>3797</v>
      </c>
    </row>
    <row r="81" spans="1:23" ht="25.5" x14ac:dyDescent="0.2">
      <c r="A81" s="27" t="s">
        <v>1470</v>
      </c>
      <c r="B81" s="27" t="s">
        <v>1472</v>
      </c>
      <c r="C81" s="27" t="s">
        <v>1438</v>
      </c>
      <c r="D81" s="27" t="s">
        <v>3737</v>
      </c>
      <c r="E81" s="27" t="s">
        <v>59</v>
      </c>
      <c r="F81" s="27" t="s">
        <v>474</v>
      </c>
      <c r="G81" s="27" t="s">
        <v>131</v>
      </c>
      <c r="H81" s="27" t="s">
        <v>1473</v>
      </c>
      <c r="I81" s="27" t="s">
        <v>1474</v>
      </c>
      <c r="J81" s="27" t="s">
        <v>1440</v>
      </c>
      <c r="K81" s="27" t="s">
        <v>83</v>
      </c>
      <c r="L81" s="27" t="s">
        <v>63</v>
      </c>
      <c r="M81" s="27" t="s">
        <v>64</v>
      </c>
      <c r="N81" s="27" t="s">
        <v>3738</v>
      </c>
      <c r="O81" s="27" t="s">
        <v>3735</v>
      </c>
      <c r="P81" s="27" t="s">
        <v>74</v>
      </c>
      <c r="Q81" s="27" t="s">
        <v>3753</v>
      </c>
      <c r="R81" s="27" t="s">
        <v>74</v>
      </c>
      <c r="S81" s="27" t="s">
        <v>1446</v>
      </c>
      <c r="T81" s="27" t="s">
        <v>1446</v>
      </c>
      <c r="U81" s="27" t="s">
        <v>1447</v>
      </c>
      <c r="V81" s="27" t="s">
        <v>70</v>
      </c>
      <c r="W81" s="27" t="s">
        <v>3797</v>
      </c>
    </row>
    <row r="82" spans="1:23" ht="25.5" x14ac:dyDescent="0.2">
      <c r="A82" s="27" t="s">
        <v>1450</v>
      </c>
      <c r="B82" s="27" t="s">
        <v>1452</v>
      </c>
      <c r="C82" s="27" t="s">
        <v>1438</v>
      </c>
      <c r="D82" s="27" t="s">
        <v>3737</v>
      </c>
      <c r="E82" s="27" t="s">
        <v>59</v>
      </c>
      <c r="F82" s="27" t="s">
        <v>474</v>
      </c>
      <c r="G82" s="27" t="s">
        <v>131</v>
      </c>
      <c r="H82" s="27" t="s">
        <v>1453</v>
      </c>
      <c r="I82" s="27" t="s">
        <v>1454</v>
      </c>
      <c r="J82" s="27" t="s">
        <v>1440</v>
      </c>
      <c r="K82" s="27" t="s">
        <v>83</v>
      </c>
      <c r="L82" s="27" t="s">
        <v>63</v>
      </c>
      <c r="M82" s="27" t="s">
        <v>64</v>
      </c>
      <c r="N82" s="27" t="s">
        <v>3738</v>
      </c>
      <c r="O82" s="27" t="s">
        <v>3735</v>
      </c>
      <c r="P82" s="27" t="s">
        <v>74</v>
      </c>
      <c r="Q82" s="27" t="s">
        <v>3733</v>
      </c>
      <c r="R82" s="27" t="s">
        <v>74</v>
      </c>
      <c r="S82" s="27" t="s">
        <v>1446</v>
      </c>
      <c r="T82" s="27" t="s">
        <v>1446</v>
      </c>
      <c r="U82" s="27" t="s">
        <v>1447</v>
      </c>
      <c r="V82" s="27" t="s">
        <v>70</v>
      </c>
      <c r="W82" s="27" t="s">
        <v>3797</v>
      </c>
    </row>
    <row r="83" spans="1:23" ht="25.5" x14ac:dyDescent="0.2">
      <c r="A83" s="27" t="s">
        <v>1461</v>
      </c>
      <c r="B83" s="27" t="s">
        <v>1463</v>
      </c>
      <c r="C83" s="27" t="s">
        <v>1438</v>
      </c>
      <c r="D83" s="27" t="s">
        <v>3737</v>
      </c>
      <c r="E83" s="27" t="s">
        <v>59</v>
      </c>
      <c r="F83" s="27" t="s">
        <v>474</v>
      </c>
      <c r="G83" s="27" t="s">
        <v>131</v>
      </c>
      <c r="H83" s="27" t="s">
        <v>1160</v>
      </c>
      <c r="I83" s="27" t="s">
        <v>1464</v>
      </c>
      <c r="J83" s="27" t="s">
        <v>1440</v>
      </c>
      <c r="K83" s="27" t="s">
        <v>62</v>
      </c>
      <c r="L83" s="27" t="s">
        <v>63</v>
      </c>
      <c r="M83" s="27" t="s">
        <v>64</v>
      </c>
      <c r="N83" s="27" t="s">
        <v>3738</v>
      </c>
      <c r="O83" s="27" t="s">
        <v>3735</v>
      </c>
      <c r="P83" s="27" t="s">
        <v>74</v>
      </c>
      <c r="Q83" s="27" t="s">
        <v>3733</v>
      </c>
      <c r="R83" s="27" t="s">
        <v>74</v>
      </c>
      <c r="S83" s="27" t="s">
        <v>1446</v>
      </c>
      <c r="T83" s="27" t="s">
        <v>1446</v>
      </c>
      <c r="U83" s="27" t="s">
        <v>1447</v>
      </c>
      <c r="V83" s="27" t="s">
        <v>70</v>
      </c>
      <c r="W83" s="27" t="s">
        <v>3797</v>
      </c>
    </row>
    <row r="84" spans="1:23" ht="25.5" x14ac:dyDescent="0.2">
      <c r="A84" s="27" t="s">
        <v>1978</v>
      </c>
      <c r="B84" s="27" t="s">
        <v>1979</v>
      </c>
      <c r="C84" s="27" t="s">
        <v>1977</v>
      </c>
      <c r="D84" s="27" t="s">
        <v>3730</v>
      </c>
      <c r="E84" s="27" t="s">
        <v>59</v>
      </c>
      <c r="F84" s="27" t="s">
        <v>474</v>
      </c>
      <c r="G84" s="27" t="s">
        <v>131</v>
      </c>
      <c r="H84" s="27" t="s">
        <v>1983</v>
      </c>
      <c r="I84" s="27" t="s">
        <v>1984</v>
      </c>
      <c r="J84" s="27" t="s">
        <v>74</v>
      </c>
      <c r="K84" s="27" t="s">
        <v>99</v>
      </c>
      <c r="L84" s="27" t="s">
        <v>63</v>
      </c>
      <c r="M84" s="27" t="s">
        <v>64</v>
      </c>
      <c r="N84" s="27" t="s">
        <v>1982</v>
      </c>
      <c r="O84" s="27" t="s">
        <v>3735</v>
      </c>
      <c r="P84" s="27" t="s">
        <v>3745</v>
      </c>
      <c r="Q84" s="27" t="s">
        <v>3733</v>
      </c>
      <c r="R84" s="27" t="s">
        <v>74</v>
      </c>
      <c r="S84" s="27" t="s">
        <v>1985</v>
      </c>
      <c r="T84" s="27" t="s">
        <v>1985</v>
      </c>
      <c r="U84" s="27" t="s">
        <v>1986</v>
      </c>
      <c r="V84" s="27" t="s">
        <v>1965</v>
      </c>
      <c r="W84" s="27" t="s">
        <v>3800</v>
      </c>
    </row>
    <row r="85" spans="1:23" ht="25.5" x14ac:dyDescent="0.2">
      <c r="A85" s="27" t="s">
        <v>1993</v>
      </c>
      <c r="B85" s="27" t="s">
        <v>1995</v>
      </c>
      <c r="C85" s="27" t="s">
        <v>1977</v>
      </c>
      <c r="D85" s="27" t="s">
        <v>3737</v>
      </c>
      <c r="E85" s="27" t="s">
        <v>59</v>
      </c>
      <c r="F85" s="27" t="s">
        <v>474</v>
      </c>
      <c r="G85" s="27" t="s">
        <v>1992</v>
      </c>
      <c r="H85" s="27" t="s">
        <v>93</v>
      </c>
      <c r="I85" s="27" t="s">
        <v>1996</v>
      </c>
      <c r="J85" s="27" t="s">
        <v>1979</v>
      </c>
      <c r="K85" s="27" t="s">
        <v>62</v>
      </c>
      <c r="L85" s="27" t="s">
        <v>63</v>
      </c>
      <c r="M85" s="27" t="s">
        <v>64</v>
      </c>
      <c r="N85" s="27" t="s">
        <v>3738</v>
      </c>
      <c r="O85" s="27" t="s">
        <v>3735</v>
      </c>
      <c r="P85" s="27" t="s">
        <v>74</v>
      </c>
      <c r="Q85" s="27" t="s">
        <v>3733</v>
      </c>
      <c r="R85" s="27" t="s">
        <v>74</v>
      </c>
      <c r="S85" s="27" t="s">
        <v>1985</v>
      </c>
      <c r="T85" s="27" t="s">
        <v>1985</v>
      </c>
      <c r="U85" s="27" t="s">
        <v>1986</v>
      </c>
      <c r="V85" s="27" t="s">
        <v>1965</v>
      </c>
      <c r="W85" s="27" t="s">
        <v>3800</v>
      </c>
    </row>
    <row r="86" spans="1:23" ht="25.5" x14ac:dyDescent="0.2">
      <c r="A86" s="27" t="s">
        <v>1997</v>
      </c>
      <c r="B86" s="27" t="s">
        <v>1999</v>
      </c>
      <c r="C86" s="27" t="s">
        <v>1977</v>
      </c>
      <c r="D86" s="27" t="s">
        <v>3737</v>
      </c>
      <c r="E86" s="27" t="s">
        <v>59</v>
      </c>
      <c r="F86" s="27" t="s">
        <v>474</v>
      </c>
      <c r="G86" s="27" t="s">
        <v>2000</v>
      </c>
      <c r="H86" s="27" t="s">
        <v>1612</v>
      </c>
      <c r="I86" s="27" t="s">
        <v>1996</v>
      </c>
      <c r="J86" s="27" t="s">
        <v>1979</v>
      </c>
      <c r="K86" s="27" t="s">
        <v>99</v>
      </c>
      <c r="L86" s="27" t="s">
        <v>63</v>
      </c>
      <c r="M86" s="27" t="s">
        <v>64</v>
      </c>
      <c r="N86" s="27" t="s">
        <v>3738</v>
      </c>
      <c r="O86" s="27" t="s">
        <v>3735</v>
      </c>
      <c r="P86" s="27" t="s">
        <v>74</v>
      </c>
      <c r="Q86" s="27" t="s">
        <v>3733</v>
      </c>
      <c r="R86" s="27" t="s">
        <v>74</v>
      </c>
      <c r="S86" s="27" t="s">
        <v>1985</v>
      </c>
      <c r="T86" s="27" t="s">
        <v>1985</v>
      </c>
      <c r="U86" s="27" t="s">
        <v>1986</v>
      </c>
      <c r="V86" s="27" t="s">
        <v>1965</v>
      </c>
      <c r="W86" s="27" t="s">
        <v>3800</v>
      </c>
    </row>
    <row r="87" spans="1:23" ht="25.5" x14ac:dyDescent="0.2">
      <c r="A87" s="27" t="s">
        <v>1989</v>
      </c>
      <c r="B87" s="27" t="s">
        <v>1991</v>
      </c>
      <c r="C87" s="27" t="s">
        <v>1977</v>
      </c>
      <c r="D87" s="27" t="s">
        <v>3737</v>
      </c>
      <c r="E87" s="27" t="s">
        <v>59</v>
      </c>
      <c r="F87" s="27" t="s">
        <v>474</v>
      </c>
      <c r="G87" s="27" t="s">
        <v>1977</v>
      </c>
      <c r="H87" s="27" t="s">
        <v>93</v>
      </c>
      <c r="I87" s="27" t="s">
        <v>1984</v>
      </c>
      <c r="J87" s="27" t="s">
        <v>1979</v>
      </c>
      <c r="K87" s="27" t="s">
        <v>83</v>
      </c>
      <c r="L87" s="27" t="s">
        <v>63</v>
      </c>
      <c r="M87" s="27" t="s">
        <v>64</v>
      </c>
      <c r="N87" s="27" t="s">
        <v>3738</v>
      </c>
      <c r="O87" s="27" t="s">
        <v>3735</v>
      </c>
      <c r="P87" s="27" t="s">
        <v>74</v>
      </c>
      <c r="Q87" s="27" t="s">
        <v>3733</v>
      </c>
      <c r="R87" s="27" t="s">
        <v>74</v>
      </c>
      <c r="S87" s="27" t="s">
        <v>1985</v>
      </c>
      <c r="T87" s="27" t="s">
        <v>1985</v>
      </c>
      <c r="U87" s="27" t="s">
        <v>1986</v>
      </c>
      <c r="V87" s="27" t="s">
        <v>1965</v>
      </c>
      <c r="W87" s="27" t="s">
        <v>3800</v>
      </c>
    </row>
    <row r="88" spans="1:23" ht="25.5" x14ac:dyDescent="0.2">
      <c r="A88" s="27" t="s">
        <v>2002</v>
      </c>
      <c r="B88" s="27" t="s">
        <v>2004</v>
      </c>
      <c r="C88" s="27" t="s">
        <v>1977</v>
      </c>
      <c r="D88" s="27" t="s">
        <v>3737</v>
      </c>
      <c r="E88" s="27" t="s">
        <v>59</v>
      </c>
      <c r="F88" s="27" t="s">
        <v>474</v>
      </c>
      <c r="G88" s="27" t="s">
        <v>2005</v>
      </c>
      <c r="H88" s="27" t="s">
        <v>93</v>
      </c>
      <c r="I88" s="27" t="s">
        <v>2006</v>
      </c>
      <c r="J88" s="27" t="s">
        <v>1979</v>
      </c>
      <c r="K88" s="27" t="s">
        <v>99</v>
      </c>
      <c r="L88" s="27" t="s">
        <v>63</v>
      </c>
      <c r="M88" s="27" t="s">
        <v>64</v>
      </c>
      <c r="N88" s="27" t="s">
        <v>3738</v>
      </c>
      <c r="O88" s="27" t="s">
        <v>3735</v>
      </c>
      <c r="P88" s="27" t="s">
        <v>74</v>
      </c>
      <c r="Q88" s="27" t="s">
        <v>3733</v>
      </c>
      <c r="R88" s="27" t="s">
        <v>74</v>
      </c>
      <c r="S88" s="27" t="s">
        <v>1985</v>
      </c>
      <c r="T88" s="27" t="s">
        <v>1985</v>
      </c>
      <c r="U88" s="27" t="s">
        <v>1986</v>
      </c>
      <c r="V88" s="27" t="s">
        <v>1965</v>
      </c>
      <c r="W88" s="27" t="s">
        <v>3800</v>
      </c>
    </row>
    <row r="89" spans="1:23" ht="25.5" x14ac:dyDescent="0.2">
      <c r="A89" s="27" t="s">
        <v>2008</v>
      </c>
      <c r="B89" s="27" t="s">
        <v>2010</v>
      </c>
      <c r="C89" s="27" t="s">
        <v>1977</v>
      </c>
      <c r="D89" s="27" t="s">
        <v>3737</v>
      </c>
      <c r="E89" s="27" t="s">
        <v>59</v>
      </c>
      <c r="F89" s="27" t="s">
        <v>474</v>
      </c>
      <c r="G89" s="27" t="s">
        <v>2011</v>
      </c>
      <c r="H89" s="27" t="s">
        <v>93</v>
      </c>
      <c r="I89" s="27" t="s">
        <v>1984</v>
      </c>
      <c r="J89" s="27" t="s">
        <v>1979</v>
      </c>
      <c r="K89" s="27" t="s">
        <v>62</v>
      </c>
      <c r="L89" s="27" t="s">
        <v>63</v>
      </c>
      <c r="M89" s="27" t="s">
        <v>64</v>
      </c>
      <c r="N89" s="27" t="s">
        <v>3738</v>
      </c>
      <c r="O89" s="27" t="s">
        <v>3735</v>
      </c>
      <c r="P89" s="27" t="s">
        <v>74</v>
      </c>
      <c r="Q89" s="27" t="s">
        <v>3733</v>
      </c>
      <c r="R89" s="27" t="s">
        <v>74</v>
      </c>
      <c r="S89" s="27" t="s">
        <v>1985</v>
      </c>
      <c r="T89" s="27" t="s">
        <v>1985</v>
      </c>
      <c r="U89" s="27" t="s">
        <v>1986</v>
      </c>
      <c r="V89" s="27" t="s">
        <v>1965</v>
      </c>
      <c r="W89" s="27" t="s">
        <v>3800</v>
      </c>
    </row>
    <row r="90" spans="1:23" ht="25.5" x14ac:dyDescent="0.2">
      <c r="A90" s="27" t="s">
        <v>2013</v>
      </c>
      <c r="B90" s="27" t="s">
        <v>2015</v>
      </c>
      <c r="C90" s="27" t="s">
        <v>1977</v>
      </c>
      <c r="D90" s="27" t="s">
        <v>3737</v>
      </c>
      <c r="E90" s="27" t="s">
        <v>59</v>
      </c>
      <c r="F90" s="27" t="s">
        <v>474</v>
      </c>
      <c r="G90" s="27" t="s">
        <v>2012</v>
      </c>
      <c r="H90" s="27" t="s">
        <v>93</v>
      </c>
      <c r="I90" s="27" t="s">
        <v>2016</v>
      </c>
      <c r="J90" s="27" t="s">
        <v>1979</v>
      </c>
      <c r="K90" s="27" t="s">
        <v>62</v>
      </c>
      <c r="L90" s="27" t="s">
        <v>63</v>
      </c>
      <c r="M90" s="27" t="s">
        <v>64</v>
      </c>
      <c r="N90" s="27" t="s">
        <v>3738</v>
      </c>
      <c r="O90" s="27" t="s">
        <v>3735</v>
      </c>
      <c r="P90" s="27" t="s">
        <v>74</v>
      </c>
      <c r="Q90" s="27" t="s">
        <v>3733</v>
      </c>
      <c r="R90" s="27" t="s">
        <v>74</v>
      </c>
      <c r="S90" s="27" t="s">
        <v>1985</v>
      </c>
      <c r="T90" s="27" t="s">
        <v>1985</v>
      </c>
      <c r="U90" s="27" t="s">
        <v>1986</v>
      </c>
      <c r="V90" s="27" t="s">
        <v>1965</v>
      </c>
      <c r="W90" s="27" t="s">
        <v>3800</v>
      </c>
    </row>
    <row r="91" spans="1:23" ht="25.5" x14ac:dyDescent="0.2">
      <c r="A91" s="27" t="s">
        <v>1081</v>
      </c>
      <c r="B91" s="27" t="s">
        <v>1082</v>
      </c>
      <c r="C91" s="27" t="s">
        <v>3729</v>
      </c>
      <c r="D91" s="27" t="s">
        <v>3730</v>
      </c>
      <c r="E91" s="27" t="s">
        <v>59</v>
      </c>
      <c r="F91" s="27" t="s">
        <v>474</v>
      </c>
      <c r="G91" s="27" t="s">
        <v>1086</v>
      </c>
      <c r="H91" s="27" t="s">
        <v>838</v>
      </c>
      <c r="I91" s="27" t="s">
        <v>1087</v>
      </c>
      <c r="J91" s="27" t="s">
        <v>74</v>
      </c>
      <c r="K91" s="27" t="s">
        <v>99</v>
      </c>
      <c r="L91" s="27" t="s">
        <v>63</v>
      </c>
      <c r="M91" s="27" t="s">
        <v>64</v>
      </c>
      <c r="N91" s="27" t="s">
        <v>1085</v>
      </c>
      <c r="O91" s="27" t="s">
        <v>3735</v>
      </c>
      <c r="P91" s="27" t="s">
        <v>3743</v>
      </c>
      <c r="Q91" s="27" t="s">
        <v>3733</v>
      </c>
      <c r="R91" s="27" t="s">
        <v>74</v>
      </c>
      <c r="S91" s="27" t="s">
        <v>1088</v>
      </c>
      <c r="T91" s="27" t="s">
        <v>1088</v>
      </c>
      <c r="U91" s="27" t="s">
        <v>1089</v>
      </c>
      <c r="V91" s="27" t="s">
        <v>487</v>
      </c>
      <c r="W91" s="27" t="s">
        <v>3742</v>
      </c>
    </row>
    <row r="92" spans="1:23" ht="25.5" x14ac:dyDescent="0.2">
      <c r="A92" s="27" t="s">
        <v>1091</v>
      </c>
      <c r="B92" s="27" t="s">
        <v>1093</v>
      </c>
      <c r="C92" s="27" t="s">
        <v>3729</v>
      </c>
      <c r="D92" s="27" t="s">
        <v>3737</v>
      </c>
      <c r="E92" s="27" t="s">
        <v>59</v>
      </c>
      <c r="F92" s="27" t="s">
        <v>474</v>
      </c>
      <c r="G92" s="27" t="s">
        <v>1094</v>
      </c>
      <c r="H92" s="27" t="s">
        <v>367</v>
      </c>
      <c r="I92" s="27" t="s">
        <v>1095</v>
      </c>
      <c r="J92" s="27" t="s">
        <v>1082</v>
      </c>
      <c r="K92" s="27" t="s">
        <v>83</v>
      </c>
      <c r="L92" s="27" t="s">
        <v>63</v>
      </c>
      <c r="M92" s="27" t="s">
        <v>64</v>
      </c>
      <c r="N92" s="27" t="s">
        <v>3738</v>
      </c>
      <c r="O92" s="27" t="s">
        <v>3735</v>
      </c>
      <c r="P92" s="27" t="s">
        <v>74</v>
      </c>
      <c r="Q92" s="27" t="s">
        <v>3733</v>
      </c>
      <c r="R92" s="27" t="s">
        <v>74</v>
      </c>
      <c r="S92" s="27" t="s">
        <v>1088</v>
      </c>
      <c r="T92" s="27" t="s">
        <v>1088</v>
      </c>
      <c r="U92" s="27" t="s">
        <v>1089</v>
      </c>
      <c r="V92" s="27" t="s">
        <v>487</v>
      </c>
      <c r="W92" s="27" t="s">
        <v>3742</v>
      </c>
    </row>
    <row r="93" spans="1:23" ht="25.5" x14ac:dyDescent="0.2">
      <c r="A93" s="27" t="s">
        <v>1889</v>
      </c>
      <c r="B93" s="27" t="s">
        <v>1890</v>
      </c>
      <c r="C93" s="27" t="s">
        <v>1888</v>
      </c>
      <c r="D93" s="27" t="s">
        <v>3730</v>
      </c>
      <c r="E93" s="27" t="s">
        <v>59</v>
      </c>
      <c r="F93" s="27" t="s">
        <v>474</v>
      </c>
      <c r="G93" s="27" t="s">
        <v>131</v>
      </c>
      <c r="H93" s="27" t="s">
        <v>279</v>
      </c>
      <c r="I93" s="27" t="s">
        <v>1894</v>
      </c>
      <c r="J93" s="27" t="s">
        <v>74</v>
      </c>
      <c r="K93" s="27" t="s">
        <v>99</v>
      </c>
      <c r="L93" s="27" t="s">
        <v>63</v>
      </c>
      <c r="M93" s="27" t="s">
        <v>64</v>
      </c>
      <c r="N93" s="27" t="s">
        <v>1893</v>
      </c>
      <c r="O93" s="27" t="s">
        <v>3735</v>
      </c>
      <c r="P93" s="27" t="s">
        <v>3745</v>
      </c>
      <c r="Q93" s="27" t="s">
        <v>3733</v>
      </c>
      <c r="R93" s="27" t="s">
        <v>74</v>
      </c>
      <c r="S93" s="27" t="s">
        <v>1895</v>
      </c>
      <c r="T93" s="27" t="s">
        <v>1895</v>
      </c>
      <c r="U93" s="27" t="s">
        <v>1896</v>
      </c>
      <c r="V93" s="27" t="s">
        <v>1333</v>
      </c>
      <c r="W93" s="27" t="s">
        <v>3749</v>
      </c>
    </row>
    <row r="94" spans="1:23" ht="25.5" x14ac:dyDescent="0.2">
      <c r="A94" s="27" t="s">
        <v>1900</v>
      </c>
      <c r="B94" s="27" t="s">
        <v>1902</v>
      </c>
      <c r="C94" s="27" t="s">
        <v>1888</v>
      </c>
      <c r="D94" s="27" t="s">
        <v>3737</v>
      </c>
      <c r="E94" s="27" t="s">
        <v>59</v>
      </c>
      <c r="F94" s="27" t="s">
        <v>474</v>
      </c>
      <c r="G94" s="27" t="s">
        <v>1903</v>
      </c>
      <c r="H94" s="27" t="s">
        <v>199</v>
      </c>
      <c r="I94" s="27" t="s">
        <v>1904</v>
      </c>
      <c r="J94" s="27" t="s">
        <v>1890</v>
      </c>
      <c r="K94" s="27" t="s">
        <v>83</v>
      </c>
      <c r="L94" s="27" t="s">
        <v>63</v>
      </c>
      <c r="M94" s="27" t="s">
        <v>64</v>
      </c>
      <c r="N94" s="27" t="s">
        <v>3738</v>
      </c>
      <c r="O94" s="27" t="s">
        <v>3735</v>
      </c>
      <c r="P94" s="27" t="s">
        <v>74</v>
      </c>
      <c r="Q94" s="27" t="s">
        <v>3733</v>
      </c>
      <c r="R94" s="27" t="s">
        <v>74</v>
      </c>
      <c r="S94" s="27" t="s">
        <v>1905</v>
      </c>
      <c r="T94" s="27" t="s">
        <v>1905</v>
      </c>
      <c r="U94" s="27" t="s">
        <v>1906</v>
      </c>
      <c r="V94" s="27" t="s">
        <v>1333</v>
      </c>
      <c r="W94" s="27" t="s">
        <v>3749</v>
      </c>
    </row>
    <row r="95" spans="1:23" ht="25.5" x14ac:dyDescent="0.2">
      <c r="A95" s="27" t="s">
        <v>1907</v>
      </c>
      <c r="B95" s="27" t="s">
        <v>1909</v>
      </c>
      <c r="C95" s="27" t="s">
        <v>1888</v>
      </c>
      <c r="D95" s="27" t="s">
        <v>3737</v>
      </c>
      <c r="E95" s="27" t="s">
        <v>59</v>
      </c>
      <c r="F95" s="27" t="s">
        <v>474</v>
      </c>
      <c r="G95" s="27" t="s">
        <v>131</v>
      </c>
      <c r="H95" s="27" t="s">
        <v>204</v>
      </c>
      <c r="I95" s="27" t="s">
        <v>1894</v>
      </c>
      <c r="J95" s="27" t="s">
        <v>1890</v>
      </c>
      <c r="K95" s="27" t="s">
        <v>83</v>
      </c>
      <c r="L95" s="27" t="s">
        <v>63</v>
      </c>
      <c r="M95" s="27" t="s">
        <v>64</v>
      </c>
      <c r="N95" s="27" t="s">
        <v>3738</v>
      </c>
      <c r="O95" s="27" t="s">
        <v>3735</v>
      </c>
      <c r="P95" s="27" t="s">
        <v>74</v>
      </c>
      <c r="Q95" s="27" t="s">
        <v>3733</v>
      </c>
      <c r="R95" s="27" t="s">
        <v>74</v>
      </c>
      <c r="S95" s="27" t="s">
        <v>1905</v>
      </c>
      <c r="T95" s="27" t="s">
        <v>1905</v>
      </c>
      <c r="U95" s="27" t="s">
        <v>1906</v>
      </c>
      <c r="V95" s="27" t="s">
        <v>1333</v>
      </c>
      <c r="W95" s="27" t="s">
        <v>3749</v>
      </c>
    </row>
    <row r="96" spans="1:23" ht="25.5" x14ac:dyDescent="0.2">
      <c r="A96" s="27" t="s">
        <v>1911</v>
      </c>
      <c r="B96" s="27" t="s">
        <v>1913</v>
      </c>
      <c r="C96" s="27" t="s">
        <v>1888</v>
      </c>
      <c r="D96" s="27" t="s">
        <v>3737</v>
      </c>
      <c r="E96" s="27" t="s">
        <v>59</v>
      </c>
      <c r="F96" s="27" t="s">
        <v>474</v>
      </c>
      <c r="G96" s="27" t="s">
        <v>131</v>
      </c>
      <c r="H96" s="27" t="s">
        <v>279</v>
      </c>
      <c r="I96" s="27" t="s">
        <v>1914</v>
      </c>
      <c r="J96" s="27" t="s">
        <v>1890</v>
      </c>
      <c r="K96" s="27" t="s">
        <v>83</v>
      </c>
      <c r="L96" s="27" t="s">
        <v>63</v>
      </c>
      <c r="M96" s="27" t="s">
        <v>64</v>
      </c>
      <c r="N96" s="27" t="s">
        <v>3738</v>
      </c>
      <c r="O96" s="27" t="s">
        <v>3735</v>
      </c>
      <c r="P96" s="27" t="s">
        <v>74</v>
      </c>
      <c r="Q96" s="27" t="s">
        <v>3733</v>
      </c>
      <c r="R96" s="27" t="s">
        <v>74</v>
      </c>
      <c r="S96" s="27" t="s">
        <v>1905</v>
      </c>
      <c r="T96" s="27" t="s">
        <v>1905</v>
      </c>
      <c r="U96" s="27" t="s">
        <v>1906</v>
      </c>
      <c r="V96" s="27" t="s">
        <v>1333</v>
      </c>
      <c r="W96" s="27" t="s">
        <v>3749</v>
      </c>
    </row>
    <row r="97" spans="1:23" ht="25.5" x14ac:dyDescent="0.2">
      <c r="A97" s="27" t="s">
        <v>1915</v>
      </c>
      <c r="B97" s="27" t="s">
        <v>1917</v>
      </c>
      <c r="C97" s="27" t="s">
        <v>1888</v>
      </c>
      <c r="D97" s="27" t="s">
        <v>3737</v>
      </c>
      <c r="E97" s="27" t="s">
        <v>59</v>
      </c>
      <c r="F97" s="27" t="s">
        <v>474</v>
      </c>
      <c r="G97" s="27" t="s">
        <v>131</v>
      </c>
      <c r="H97" s="27" t="s">
        <v>204</v>
      </c>
      <c r="I97" s="27" t="s">
        <v>1914</v>
      </c>
      <c r="J97" s="27" t="s">
        <v>1890</v>
      </c>
      <c r="K97" s="27" t="s">
        <v>99</v>
      </c>
      <c r="L97" s="27" t="s">
        <v>63</v>
      </c>
      <c r="M97" s="27" t="s">
        <v>64</v>
      </c>
      <c r="N97" s="27" t="s">
        <v>3738</v>
      </c>
      <c r="O97" s="27" t="s">
        <v>3735</v>
      </c>
      <c r="P97" s="27" t="s">
        <v>74</v>
      </c>
      <c r="Q97" s="27" t="s">
        <v>3741</v>
      </c>
      <c r="R97" s="27" t="s">
        <v>74</v>
      </c>
      <c r="S97" s="27" t="s">
        <v>1905</v>
      </c>
      <c r="T97" s="27" t="s">
        <v>1905</v>
      </c>
      <c r="U97" s="27" t="s">
        <v>1906</v>
      </c>
      <c r="V97" s="27" t="s">
        <v>1333</v>
      </c>
      <c r="W97" s="27" t="s">
        <v>3749</v>
      </c>
    </row>
    <row r="98" spans="1:23" ht="25.5" x14ac:dyDescent="0.2">
      <c r="A98" s="27" t="s">
        <v>1919</v>
      </c>
      <c r="B98" s="27" t="s">
        <v>1921</v>
      </c>
      <c r="C98" s="27" t="s">
        <v>1888</v>
      </c>
      <c r="D98" s="27" t="s">
        <v>3737</v>
      </c>
      <c r="E98" s="27" t="s">
        <v>59</v>
      </c>
      <c r="F98" s="27" t="s">
        <v>474</v>
      </c>
      <c r="G98" s="27" t="s">
        <v>131</v>
      </c>
      <c r="H98" s="27" t="s">
        <v>199</v>
      </c>
      <c r="I98" s="27" t="s">
        <v>1922</v>
      </c>
      <c r="J98" s="27" t="s">
        <v>1890</v>
      </c>
      <c r="K98" s="27" t="s">
        <v>83</v>
      </c>
      <c r="L98" s="27" t="s">
        <v>63</v>
      </c>
      <c r="M98" s="27" t="s">
        <v>64</v>
      </c>
      <c r="N98" s="27" t="s">
        <v>3738</v>
      </c>
      <c r="O98" s="27" t="s">
        <v>3735</v>
      </c>
      <c r="P98" s="27" t="s">
        <v>74</v>
      </c>
      <c r="Q98" s="27" t="s">
        <v>3733</v>
      </c>
      <c r="R98" s="27" t="s">
        <v>74</v>
      </c>
      <c r="S98" s="27" t="s">
        <v>1895</v>
      </c>
      <c r="T98" s="27" t="s">
        <v>1895</v>
      </c>
      <c r="U98" s="27" t="s">
        <v>1906</v>
      </c>
      <c r="V98" s="27" t="s">
        <v>1333</v>
      </c>
      <c r="W98" s="27" t="s">
        <v>3749</v>
      </c>
    </row>
    <row r="99" spans="1:23" ht="25.5" x14ac:dyDescent="0.2">
      <c r="A99" s="27" t="s">
        <v>1923</v>
      </c>
      <c r="B99" s="27" t="s">
        <v>1925</v>
      </c>
      <c r="C99" s="27" t="s">
        <v>1888</v>
      </c>
      <c r="D99" s="27" t="s">
        <v>3737</v>
      </c>
      <c r="E99" s="27" t="s">
        <v>59</v>
      </c>
      <c r="F99" s="27" t="s">
        <v>474</v>
      </c>
      <c r="G99" s="27" t="s">
        <v>131</v>
      </c>
      <c r="H99" s="27" t="s">
        <v>199</v>
      </c>
      <c r="I99" s="27" t="s">
        <v>1922</v>
      </c>
      <c r="J99" s="27" t="s">
        <v>1890</v>
      </c>
      <c r="K99" s="27" t="s">
        <v>62</v>
      </c>
      <c r="L99" s="27" t="s">
        <v>63</v>
      </c>
      <c r="M99" s="27" t="s">
        <v>64</v>
      </c>
      <c r="N99" s="27" t="s">
        <v>3738</v>
      </c>
      <c r="O99" s="27" t="s">
        <v>3735</v>
      </c>
      <c r="P99" s="27" t="s">
        <v>3745</v>
      </c>
      <c r="Q99" s="27" t="s">
        <v>3733</v>
      </c>
      <c r="R99" s="27" t="s">
        <v>74</v>
      </c>
      <c r="S99" s="27" t="s">
        <v>1905</v>
      </c>
      <c r="T99" s="27" t="s">
        <v>1905</v>
      </c>
      <c r="U99" s="27" t="s">
        <v>1906</v>
      </c>
      <c r="V99" s="27" t="s">
        <v>1333</v>
      </c>
      <c r="W99" s="27" t="s">
        <v>3749</v>
      </c>
    </row>
    <row r="100" spans="1:23" ht="25.5" x14ac:dyDescent="0.2">
      <c r="A100" s="27" t="s">
        <v>1812</v>
      </c>
      <c r="B100" s="27" t="s">
        <v>1813</v>
      </c>
      <c r="C100" s="27" t="s">
        <v>1811</v>
      </c>
      <c r="D100" s="27" t="s">
        <v>3730</v>
      </c>
      <c r="E100" s="27" t="s">
        <v>59</v>
      </c>
      <c r="F100" s="27" t="s">
        <v>474</v>
      </c>
      <c r="G100" s="27" t="s">
        <v>1817</v>
      </c>
      <c r="H100" s="27" t="s">
        <v>93</v>
      </c>
      <c r="I100" s="27" t="s">
        <v>1818</v>
      </c>
      <c r="J100" s="27" t="s">
        <v>74</v>
      </c>
      <c r="K100" s="27" t="s">
        <v>62</v>
      </c>
      <c r="L100" s="27" t="s">
        <v>63</v>
      </c>
      <c r="M100" s="27" t="s">
        <v>64</v>
      </c>
      <c r="N100" s="27" t="s">
        <v>1816</v>
      </c>
      <c r="O100" s="27" t="s">
        <v>3735</v>
      </c>
      <c r="P100" s="27" t="s">
        <v>3745</v>
      </c>
      <c r="Q100" s="27" t="s">
        <v>3733</v>
      </c>
      <c r="R100" s="27" t="s">
        <v>74</v>
      </c>
      <c r="S100" s="27" t="s">
        <v>1819</v>
      </c>
      <c r="T100" s="27" t="s">
        <v>1819</v>
      </c>
      <c r="U100" s="27" t="s">
        <v>1820</v>
      </c>
      <c r="V100" s="27" t="s">
        <v>311</v>
      </c>
      <c r="W100" s="27" t="s">
        <v>3749</v>
      </c>
    </row>
    <row r="101" spans="1:23" ht="25.5" x14ac:dyDescent="0.2">
      <c r="A101" s="27" t="s">
        <v>1828</v>
      </c>
      <c r="B101" s="27" t="s">
        <v>1830</v>
      </c>
      <c r="C101" s="27" t="s">
        <v>1811</v>
      </c>
      <c r="D101" s="27" t="s">
        <v>3737</v>
      </c>
      <c r="E101" s="27" t="s">
        <v>59</v>
      </c>
      <c r="F101" s="27" t="s">
        <v>474</v>
      </c>
      <c r="G101" s="27" t="s">
        <v>1831</v>
      </c>
      <c r="H101" s="27" t="s">
        <v>93</v>
      </c>
      <c r="I101" s="27" t="s">
        <v>1818</v>
      </c>
      <c r="J101" s="27" t="s">
        <v>1813</v>
      </c>
      <c r="K101" s="27" t="s">
        <v>83</v>
      </c>
      <c r="L101" s="27" t="s">
        <v>63</v>
      </c>
      <c r="M101" s="27" t="s">
        <v>64</v>
      </c>
      <c r="N101" s="27" t="s">
        <v>3738</v>
      </c>
      <c r="O101" s="27" t="s">
        <v>3735</v>
      </c>
      <c r="P101" s="27" t="s">
        <v>74</v>
      </c>
      <c r="Q101" s="27" t="s">
        <v>3733</v>
      </c>
      <c r="R101" s="27" t="s">
        <v>74</v>
      </c>
      <c r="S101" s="27" t="s">
        <v>1819</v>
      </c>
      <c r="T101" s="27" t="s">
        <v>1819</v>
      </c>
      <c r="U101" s="27" t="s">
        <v>1820</v>
      </c>
      <c r="V101" s="27" t="s">
        <v>311</v>
      </c>
      <c r="W101" s="27" t="s">
        <v>3749</v>
      </c>
    </row>
    <row r="102" spans="1:23" ht="25.5" x14ac:dyDescent="0.2">
      <c r="A102" s="27" t="s">
        <v>1832</v>
      </c>
      <c r="B102" s="27" t="s">
        <v>1834</v>
      </c>
      <c r="C102" s="27" t="s">
        <v>1811</v>
      </c>
      <c r="D102" s="27" t="s">
        <v>3737</v>
      </c>
      <c r="E102" s="27" t="s">
        <v>59</v>
      </c>
      <c r="F102" s="27" t="s">
        <v>474</v>
      </c>
      <c r="G102" s="27" t="s">
        <v>1831</v>
      </c>
      <c r="H102" s="27" t="s">
        <v>93</v>
      </c>
      <c r="I102" s="27" t="s">
        <v>1835</v>
      </c>
      <c r="J102" s="27" t="s">
        <v>1813</v>
      </c>
      <c r="K102" s="27" t="s">
        <v>62</v>
      </c>
      <c r="L102" s="27" t="s">
        <v>63</v>
      </c>
      <c r="M102" s="27" t="s">
        <v>64</v>
      </c>
      <c r="N102" s="27" t="s">
        <v>3738</v>
      </c>
      <c r="O102" s="27" t="s">
        <v>3735</v>
      </c>
      <c r="P102" s="27" t="s">
        <v>74</v>
      </c>
      <c r="Q102" s="27" t="s">
        <v>3733</v>
      </c>
      <c r="R102" s="27" t="s">
        <v>74</v>
      </c>
      <c r="S102" s="27" t="s">
        <v>1836</v>
      </c>
      <c r="T102" s="27" t="s">
        <v>1836</v>
      </c>
      <c r="U102" s="27" t="s">
        <v>1820</v>
      </c>
      <c r="V102" s="27" t="s">
        <v>311</v>
      </c>
      <c r="W102" s="27" t="s">
        <v>3749</v>
      </c>
    </row>
    <row r="103" spans="1:23" ht="25.5" x14ac:dyDescent="0.2">
      <c r="A103" s="27" t="s">
        <v>1843</v>
      </c>
      <c r="B103" s="27" t="s">
        <v>1845</v>
      </c>
      <c r="C103" s="27" t="s">
        <v>1811</v>
      </c>
      <c r="D103" s="27" t="s">
        <v>3737</v>
      </c>
      <c r="E103" s="27" t="s">
        <v>59</v>
      </c>
      <c r="F103" s="27" t="s">
        <v>474</v>
      </c>
      <c r="G103" s="27" t="s">
        <v>1846</v>
      </c>
      <c r="H103" s="27" t="s">
        <v>93</v>
      </c>
      <c r="I103" s="27" t="s">
        <v>1842</v>
      </c>
      <c r="J103" s="27" t="s">
        <v>1813</v>
      </c>
      <c r="K103" s="27" t="s">
        <v>62</v>
      </c>
      <c r="L103" s="27" t="s">
        <v>63</v>
      </c>
      <c r="M103" s="27" t="s">
        <v>64</v>
      </c>
      <c r="N103" s="27" t="s">
        <v>3738</v>
      </c>
      <c r="O103" s="27" t="s">
        <v>3735</v>
      </c>
      <c r="P103" s="27" t="s">
        <v>74</v>
      </c>
      <c r="Q103" s="27" t="s">
        <v>3733</v>
      </c>
      <c r="R103" s="27" t="s">
        <v>74</v>
      </c>
      <c r="S103" s="27" t="s">
        <v>1819</v>
      </c>
      <c r="T103" s="27" t="s">
        <v>1819</v>
      </c>
      <c r="U103" s="27" t="s">
        <v>1820</v>
      </c>
      <c r="V103" s="27" t="s">
        <v>311</v>
      </c>
      <c r="W103" s="27" t="s">
        <v>3749</v>
      </c>
    </row>
    <row r="104" spans="1:23" ht="25.5" x14ac:dyDescent="0.2">
      <c r="A104" s="27" t="s">
        <v>1838</v>
      </c>
      <c r="B104" s="27" t="s">
        <v>1840</v>
      </c>
      <c r="C104" s="27" t="s">
        <v>1811</v>
      </c>
      <c r="D104" s="27" t="s">
        <v>3737</v>
      </c>
      <c r="E104" s="27" t="s">
        <v>59</v>
      </c>
      <c r="F104" s="27" t="s">
        <v>474</v>
      </c>
      <c r="G104" s="27" t="s">
        <v>1841</v>
      </c>
      <c r="H104" s="27" t="s">
        <v>93</v>
      </c>
      <c r="I104" s="27" t="s">
        <v>1842</v>
      </c>
      <c r="J104" s="27" t="s">
        <v>1813</v>
      </c>
      <c r="K104" s="27" t="s">
        <v>83</v>
      </c>
      <c r="L104" s="27" t="s">
        <v>63</v>
      </c>
      <c r="M104" s="27" t="s">
        <v>64</v>
      </c>
      <c r="N104" s="27" t="s">
        <v>3738</v>
      </c>
      <c r="O104" s="27" t="s">
        <v>3735</v>
      </c>
      <c r="P104" s="27" t="s">
        <v>74</v>
      </c>
      <c r="Q104" s="27" t="s">
        <v>3733</v>
      </c>
      <c r="R104" s="27" t="s">
        <v>74</v>
      </c>
      <c r="S104" s="27" t="s">
        <v>1819</v>
      </c>
      <c r="T104" s="27" t="s">
        <v>1819</v>
      </c>
      <c r="U104" s="27" t="s">
        <v>1820</v>
      </c>
      <c r="V104" s="27" t="s">
        <v>311</v>
      </c>
      <c r="W104" s="27" t="s">
        <v>3749</v>
      </c>
    </row>
    <row r="105" spans="1:23" ht="25.5" x14ac:dyDescent="0.2">
      <c r="A105" s="27" t="s">
        <v>1852</v>
      </c>
      <c r="B105" s="27" t="s">
        <v>1854</v>
      </c>
      <c r="C105" s="27" t="s">
        <v>1811</v>
      </c>
      <c r="D105" s="27" t="s">
        <v>3737</v>
      </c>
      <c r="E105" s="27" t="s">
        <v>59</v>
      </c>
      <c r="F105" s="27" t="s">
        <v>474</v>
      </c>
      <c r="G105" s="27" t="s">
        <v>1851</v>
      </c>
      <c r="H105" s="27" t="s">
        <v>93</v>
      </c>
      <c r="I105" s="27" t="s">
        <v>1855</v>
      </c>
      <c r="J105" s="27" t="s">
        <v>1813</v>
      </c>
      <c r="K105" s="27" t="s">
        <v>62</v>
      </c>
      <c r="L105" s="27" t="s">
        <v>63</v>
      </c>
      <c r="M105" s="27" t="s">
        <v>64</v>
      </c>
      <c r="N105" s="27" t="s">
        <v>3738</v>
      </c>
      <c r="O105" s="27" t="s">
        <v>3735</v>
      </c>
      <c r="P105" s="27" t="s">
        <v>74</v>
      </c>
      <c r="Q105" s="27" t="s">
        <v>3733</v>
      </c>
      <c r="R105" s="27" t="s">
        <v>74</v>
      </c>
      <c r="S105" s="27" t="s">
        <v>1819</v>
      </c>
      <c r="T105" s="27" t="s">
        <v>1819</v>
      </c>
      <c r="U105" s="27" t="s">
        <v>1820</v>
      </c>
      <c r="V105" s="27" t="s">
        <v>311</v>
      </c>
      <c r="W105" s="27" t="s">
        <v>3749</v>
      </c>
    </row>
    <row r="106" spans="1:23" ht="25.5" x14ac:dyDescent="0.2">
      <c r="A106" s="27" t="s">
        <v>1848</v>
      </c>
      <c r="B106" s="27" t="s">
        <v>1850</v>
      </c>
      <c r="C106" s="27" t="s">
        <v>1811</v>
      </c>
      <c r="D106" s="27" t="s">
        <v>3737</v>
      </c>
      <c r="E106" s="27" t="s">
        <v>59</v>
      </c>
      <c r="F106" s="27" t="s">
        <v>474</v>
      </c>
      <c r="G106" s="27" t="s">
        <v>1851</v>
      </c>
      <c r="H106" s="27" t="s">
        <v>93</v>
      </c>
      <c r="I106" s="27" t="s">
        <v>1818</v>
      </c>
      <c r="J106" s="27" t="s">
        <v>1813</v>
      </c>
      <c r="K106" s="27" t="s">
        <v>83</v>
      </c>
      <c r="L106" s="27" t="s">
        <v>63</v>
      </c>
      <c r="M106" s="27" t="s">
        <v>64</v>
      </c>
      <c r="N106" s="27" t="s">
        <v>3738</v>
      </c>
      <c r="O106" s="27" t="s">
        <v>3735</v>
      </c>
      <c r="P106" s="27" t="s">
        <v>74</v>
      </c>
      <c r="Q106" s="27" t="s">
        <v>3733</v>
      </c>
      <c r="R106" s="27" t="s">
        <v>74</v>
      </c>
      <c r="S106" s="27" t="s">
        <v>1819</v>
      </c>
      <c r="T106" s="27" t="s">
        <v>1819</v>
      </c>
      <c r="U106" s="27" t="s">
        <v>1820</v>
      </c>
      <c r="V106" s="27" t="s">
        <v>311</v>
      </c>
      <c r="W106" s="27" t="s">
        <v>3749</v>
      </c>
    </row>
    <row r="107" spans="1:23" ht="25.5" x14ac:dyDescent="0.2">
      <c r="A107" s="27" t="s">
        <v>1822</v>
      </c>
      <c r="B107" s="27" t="s">
        <v>1824</v>
      </c>
      <c r="C107" s="27" t="s">
        <v>1811</v>
      </c>
      <c r="D107" s="27" t="s">
        <v>3737</v>
      </c>
      <c r="E107" s="27" t="s">
        <v>59</v>
      </c>
      <c r="F107" s="27" t="s">
        <v>474</v>
      </c>
      <c r="G107" s="27" t="s">
        <v>1825</v>
      </c>
      <c r="H107" s="27" t="s">
        <v>311</v>
      </c>
      <c r="I107" s="27" t="s">
        <v>1818</v>
      </c>
      <c r="J107" s="27" t="s">
        <v>1813</v>
      </c>
      <c r="K107" s="27" t="s">
        <v>83</v>
      </c>
      <c r="L107" s="27" t="s">
        <v>63</v>
      </c>
      <c r="M107" s="27" t="s">
        <v>64</v>
      </c>
      <c r="N107" s="27" t="s">
        <v>3738</v>
      </c>
      <c r="O107" s="27" t="s">
        <v>3735</v>
      </c>
      <c r="P107" s="27" t="s">
        <v>74</v>
      </c>
      <c r="Q107" s="27" t="s">
        <v>3801</v>
      </c>
      <c r="R107" s="27" t="s">
        <v>74</v>
      </c>
      <c r="S107" s="27" t="s">
        <v>1826</v>
      </c>
      <c r="T107" s="27" t="s">
        <v>1826</v>
      </c>
      <c r="U107" s="27" t="s">
        <v>1820</v>
      </c>
      <c r="V107" s="27" t="s">
        <v>311</v>
      </c>
      <c r="W107" s="27" t="s">
        <v>3749</v>
      </c>
    </row>
    <row r="108" spans="1:23" ht="25.5" x14ac:dyDescent="0.2">
      <c r="A108" s="27" t="s">
        <v>2018</v>
      </c>
      <c r="B108" s="27" t="s">
        <v>2019</v>
      </c>
      <c r="C108" s="27" t="s">
        <v>2017</v>
      </c>
      <c r="D108" s="27" t="s">
        <v>3730</v>
      </c>
      <c r="E108" s="27" t="s">
        <v>59</v>
      </c>
      <c r="F108" s="27" t="s">
        <v>474</v>
      </c>
      <c r="G108" s="27" t="s">
        <v>1741</v>
      </c>
      <c r="H108" s="27" t="s">
        <v>2023</v>
      </c>
      <c r="I108" s="27" t="s">
        <v>2024</v>
      </c>
      <c r="J108" s="27" t="s">
        <v>74</v>
      </c>
      <c r="K108" s="27" t="s">
        <v>62</v>
      </c>
      <c r="L108" s="27" t="s">
        <v>63</v>
      </c>
      <c r="M108" s="27" t="s">
        <v>64</v>
      </c>
      <c r="N108" s="27" t="s">
        <v>2022</v>
      </c>
      <c r="O108" s="27" t="s">
        <v>3735</v>
      </c>
      <c r="P108" s="27" t="s">
        <v>3745</v>
      </c>
      <c r="Q108" s="27" t="s">
        <v>3733</v>
      </c>
      <c r="R108" s="27" t="s">
        <v>74</v>
      </c>
      <c r="S108" s="27" t="s">
        <v>2025</v>
      </c>
      <c r="T108" s="27" t="s">
        <v>2025</v>
      </c>
      <c r="U108" s="27" t="s">
        <v>2026</v>
      </c>
      <c r="V108" s="27" t="s">
        <v>217</v>
      </c>
      <c r="W108" s="27" t="s">
        <v>3760</v>
      </c>
    </row>
    <row r="109" spans="1:23" ht="25.5" x14ac:dyDescent="0.2">
      <c r="A109" s="27" t="s">
        <v>2029</v>
      </c>
      <c r="B109" s="27" t="s">
        <v>2031</v>
      </c>
      <c r="C109" s="27" t="s">
        <v>2017</v>
      </c>
      <c r="D109" s="27" t="s">
        <v>3737</v>
      </c>
      <c r="E109" s="27" t="s">
        <v>59</v>
      </c>
      <c r="F109" s="27" t="s">
        <v>474</v>
      </c>
      <c r="G109" s="27" t="s">
        <v>2032</v>
      </c>
      <c r="H109" s="27" t="s">
        <v>199</v>
      </c>
      <c r="I109" s="27" t="s">
        <v>2033</v>
      </c>
      <c r="J109" s="27" t="s">
        <v>2019</v>
      </c>
      <c r="K109" s="27" t="s">
        <v>83</v>
      </c>
      <c r="L109" s="27" t="s">
        <v>63</v>
      </c>
      <c r="M109" s="27" t="s">
        <v>64</v>
      </c>
      <c r="N109" s="27" t="s">
        <v>3738</v>
      </c>
      <c r="O109" s="27" t="s">
        <v>3735</v>
      </c>
      <c r="P109" s="27" t="s">
        <v>74</v>
      </c>
      <c r="Q109" s="27" t="s">
        <v>3733</v>
      </c>
      <c r="R109" s="27" t="s">
        <v>74</v>
      </c>
      <c r="S109" s="27" t="s">
        <v>2025</v>
      </c>
      <c r="T109" s="27" t="s">
        <v>2025</v>
      </c>
      <c r="U109" s="27" t="s">
        <v>2026</v>
      </c>
      <c r="V109" s="27" t="s">
        <v>217</v>
      </c>
      <c r="W109" s="27" t="s">
        <v>3760</v>
      </c>
    </row>
    <row r="110" spans="1:23" ht="25.5" x14ac:dyDescent="0.2">
      <c r="A110" s="27" t="s">
        <v>2034</v>
      </c>
      <c r="B110" s="27" t="s">
        <v>2036</v>
      </c>
      <c r="C110" s="27" t="s">
        <v>2017</v>
      </c>
      <c r="D110" s="27" t="s">
        <v>3737</v>
      </c>
      <c r="E110" s="27" t="s">
        <v>59</v>
      </c>
      <c r="F110" s="27" t="s">
        <v>474</v>
      </c>
      <c r="G110" s="27" t="s">
        <v>2037</v>
      </c>
      <c r="H110" s="27" t="s">
        <v>204</v>
      </c>
      <c r="I110" s="27" t="s">
        <v>2024</v>
      </c>
      <c r="J110" s="27" t="s">
        <v>2019</v>
      </c>
      <c r="K110" s="27" t="s">
        <v>83</v>
      </c>
      <c r="L110" s="27" t="s">
        <v>63</v>
      </c>
      <c r="M110" s="27" t="s">
        <v>64</v>
      </c>
      <c r="N110" s="27" t="s">
        <v>3738</v>
      </c>
      <c r="O110" s="27" t="s">
        <v>3735</v>
      </c>
      <c r="P110" s="27" t="s">
        <v>74</v>
      </c>
      <c r="Q110" s="27" t="s">
        <v>3733</v>
      </c>
      <c r="R110" s="27" t="s">
        <v>74</v>
      </c>
      <c r="S110" s="27" t="s">
        <v>2025</v>
      </c>
      <c r="T110" s="27" t="s">
        <v>2025</v>
      </c>
      <c r="U110" s="27" t="s">
        <v>2026</v>
      </c>
      <c r="V110" s="27" t="s">
        <v>217</v>
      </c>
      <c r="W110" s="27" t="s">
        <v>3760</v>
      </c>
    </row>
    <row r="111" spans="1:23" ht="25.5" x14ac:dyDescent="0.2">
      <c r="A111" s="27" t="s">
        <v>207</v>
      </c>
      <c r="B111" s="27" t="s">
        <v>208</v>
      </c>
      <c r="C111" s="27" t="s">
        <v>206</v>
      </c>
      <c r="D111" s="27" t="s">
        <v>3730</v>
      </c>
      <c r="E111" s="27" t="s">
        <v>59</v>
      </c>
      <c r="F111" s="27" t="s">
        <v>474</v>
      </c>
      <c r="G111" s="27" t="s">
        <v>212</v>
      </c>
      <c r="H111" s="27" t="s">
        <v>213</v>
      </c>
      <c r="I111" s="27" t="s">
        <v>214</v>
      </c>
      <c r="J111" s="27" t="s">
        <v>74</v>
      </c>
      <c r="K111" s="27" t="s">
        <v>99</v>
      </c>
      <c r="L111" s="27" t="s">
        <v>63</v>
      </c>
      <c r="M111" s="27" t="s">
        <v>64</v>
      </c>
      <c r="N111" s="27" t="s">
        <v>211</v>
      </c>
      <c r="O111" s="27" t="s">
        <v>3735</v>
      </c>
      <c r="P111" s="27" t="s">
        <v>3745</v>
      </c>
      <c r="Q111" s="27" t="s">
        <v>3733</v>
      </c>
      <c r="R111" s="27" t="s">
        <v>74</v>
      </c>
      <c r="S111" s="27" t="s">
        <v>215</v>
      </c>
      <c r="T111" s="27" t="s">
        <v>215</v>
      </c>
      <c r="U111" s="27" t="s">
        <v>216</v>
      </c>
      <c r="V111" s="27" t="s">
        <v>217</v>
      </c>
      <c r="W111" s="27" t="s">
        <v>3749</v>
      </c>
    </row>
    <row r="112" spans="1:23" ht="25.5" x14ac:dyDescent="0.2">
      <c r="A112" s="27" t="s">
        <v>236</v>
      </c>
      <c r="B112" s="27" t="s">
        <v>238</v>
      </c>
      <c r="C112" s="27" t="s">
        <v>206</v>
      </c>
      <c r="D112" s="27" t="s">
        <v>3737</v>
      </c>
      <c r="E112" s="27" t="s">
        <v>59</v>
      </c>
      <c r="F112" s="27" t="s">
        <v>474</v>
      </c>
      <c r="G112" s="27" t="s">
        <v>239</v>
      </c>
      <c r="H112" s="27" t="s">
        <v>240</v>
      </c>
      <c r="I112" s="27" t="s">
        <v>235</v>
      </c>
      <c r="J112" s="27" t="s">
        <v>208</v>
      </c>
      <c r="K112" s="27" t="s">
        <v>62</v>
      </c>
      <c r="L112" s="27" t="s">
        <v>63</v>
      </c>
      <c r="M112" s="27" t="s">
        <v>64</v>
      </c>
      <c r="N112" s="27" t="s">
        <v>3738</v>
      </c>
      <c r="O112" s="27" t="s">
        <v>3735</v>
      </c>
      <c r="P112" s="27" t="s">
        <v>74</v>
      </c>
      <c r="Q112" s="27" t="s">
        <v>3733</v>
      </c>
      <c r="R112" s="27" t="s">
        <v>74</v>
      </c>
      <c r="S112" s="27" t="s">
        <v>215</v>
      </c>
      <c r="T112" s="27" t="s">
        <v>215</v>
      </c>
      <c r="U112" s="27" t="s">
        <v>216</v>
      </c>
      <c r="V112" s="27" t="s">
        <v>217</v>
      </c>
      <c r="W112" s="27" t="s">
        <v>3749</v>
      </c>
    </row>
    <row r="113" spans="1:23" ht="25.5" x14ac:dyDescent="0.2">
      <c r="A113" s="27" t="s">
        <v>267</v>
      </c>
      <c r="B113" s="27" t="s">
        <v>269</v>
      </c>
      <c r="C113" s="27" t="s">
        <v>206</v>
      </c>
      <c r="D113" s="27" t="s">
        <v>3737</v>
      </c>
      <c r="E113" s="27" t="s">
        <v>59</v>
      </c>
      <c r="F113" s="27" t="s">
        <v>474</v>
      </c>
      <c r="G113" s="27" t="s">
        <v>270</v>
      </c>
      <c r="H113" s="27" t="s">
        <v>246</v>
      </c>
      <c r="I113" s="27" t="s">
        <v>266</v>
      </c>
      <c r="J113" s="27" t="s">
        <v>208</v>
      </c>
      <c r="K113" s="27" t="s">
        <v>62</v>
      </c>
      <c r="L113" s="27" t="s">
        <v>63</v>
      </c>
      <c r="M113" s="27" t="s">
        <v>64</v>
      </c>
      <c r="N113" s="27" t="s">
        <v>3738</v>
      </c>
      <c r="O113" s="27" t="s">
        <v>3735</v>
      </c>
      <c r="P113" s="27" t="s">
        <v>74</v>
      </c>
      <c r="Q113" s="27" t="s">
        <v>3733</v>
      </c>
      <c r="R113" s="27" t="s">
        <v>74</v>
      </c>
      <c r="S113" s="27" t="s">
        <v>271</v>
      </c>
      <c r="T113" s="27" t="s">
        <v>271</v>
      </c>
      <c r="U113" s="27" t="s">
        <v>216</v>
      </c>
      <c r="V113" s="27" t="s">
        <v>217</v>
      </c>
      <c r="W113" s="27" t="s">
        <v>3749</v>
      </c>
    </row>
    <row r="114" spans="1:23" ht="25.5" x14ac:dyDescent="0.2">
      <c r="A114" s="27" t="s">
        <v>219</v>
      </c>
      <c r="B114" s="27" t="s">
        <v>221</v>
      </c>
      <c r="C114" s="27" t="s">
        <v>206</v>
      </c>
      <c r="D114" s="27" t="s">
        <v>3737</v>
      </c>
      <c r="E114" s="27" t="s">
        <v>59</v>
      </c>
      <c r="F114" s="27" t="s">
        <v>474</v>
      </c>
      <c r="G114" s="27" t="s">
        <v>212</v>
      </c>
      <c r="H114" s="27" t="s">
        <v>213</v>
      </c>
      <c r="I114" s="27" t="s">
        <v>214</v>
      </c>
      <c r="J114" s="27" t="s">
        <v>208</v>
      </c>
      <c r="K114" s="27" t="s">
        <v>83</v>
      </c>
      <c r="L114" s="27" t="s">
        <v>63</v>
      </c>
      <c r="M114" s="27" t="s">
        <v>64</v>
      </c>
      <c r="N114" s="27" t="s">
        <v>3738</v>
      </c>
      <c r="O114" s="27" t="s">
        <v>3735</v>
      </c>
      <c r="P114" s="27" t="s">
        <v>74</v>
      </c>
      <c r="Q114" s="27" t="s">
        <v>3733</v>
      </c>
      <c r="R114" s="27" t="s">
        <v>74</v>
      </c>
      <c r="S114" s="27" t="s">
        <v>215</v>
      </c>
      <c r="T114" s="27" t="s">
        <v>215</v>
      </c>
      <c r="U114" s="27" t="s">
        <v>216</v>
      </c>
      <c r="V114" s="27" t="s">
        <v>217</v>
      </c>
      <c r="W114" s="27" t="s">
        <v>3749</v>
      </c>
    </row>
    <row r="115" spans="1:23" ht="25.5" x14ac:dyDescent="0.2">
      <c r="A115" s="27" t="s">
        <v>223</v>
      </c>
      <c r="B115" s="27" t="s">
        <v>225</v>
      </c>
      <c r="C115" s="27" t="s">
        <v>206</v>
      </c>
      <c r="D115" s="27" t="s">
        <v>3737</v>
      </c>
      <c r="E115" s="27" t="s">
        <v>59</v>
      </c>
      <c r="F115" s="27" t="s">
        <v>474</v>
      </c>
      <c r="G115" s="27" t="s">
        <v>226</v>
      </c>
      <c r="H115" s="27" t="s">
        <v>227</v>
      </c>
      <c r="I115" s="27" t="s">
        <v>228</v>
      </c>
      <c r="J115" s="27" t="s">
        <v>208</v>
      </c>
      <c r="K115" s="27" t="s">
        <v>62</v>
      </c>
      <c r="L115" s="27" t="s">
        <v>63</v>
      </c>
      <c r="M115" s="27" t="s">
        <v>64</v>
      </c>
      <c r="N115" s="27" t="s">
        <v>3738</v>
      </c>
      <c r="O115" s="27" t="s">
        <v>3735</v>
      </c>
      <c r="P115" s="27" t="s">
        <v>74</v>
      </c>
      <c r="Q115" s="27" t="s">
        <v>3733</v>
      </c>
      <c r="R115" s="27" t="s">
        <v>74</v>
      </c>
      <c r="S115" s="27" t="s">
        <v>215</v>
      </c>
      <c r="T115" s="27" t="s">
        <v>215</v>
      </c>
      <c r="U115" s="27" t="s">
        <v>216</v>
      </c>
      <c r="V115" s="27" t="s">
        <v>217</v>
      </c>
      <c r="W115" s="27" t="s">
        <v>3749</v>
      </c>
    </row>
    <row r="116" spans="1:23" ht="25.5" x14ac:dyDescent="0.2">
      <c r="A116" s="27" t="s">
        <v>230</v>
      </c>
      <c r="B116" s="27" t="s">
        <v>232</v>
      </c>
      <c r="C116" s="27" t="s">
        <v>206</v>
      </c>
      <c r="D116" s="27" t="s">
        <v>3737</v>
      </c>
      <c r="E116" s="27" t="s">
        <v>59</v>
      </c>
      <c r="F116" s="27" t="s">
        <v>474</v>
      </c>
      <c r="G116" s="27" t="s">
        <v>233</v>
      </c>
      <c r="H116" s="27" t="s">
        <v>234</v>
      </c>
      <c r="I116" s="27" t="s">
        <v>235</v>
      </c>
      <c r="J116" s="27" t="s">
        <v>208</v>
      </c>
      <c r="K116" s="27" t="s">
        <v>83</v>
      </c>
      <c r="L116" s="27" t="s">
        <v>63</v>
      </c>
      <c r="M116" s="27" t="s">
        <v>64</v>
      </c>
      <c r="N116" s="27" t="s">
        <v>3738</v>
      </c>
      <c r="O116" s="27" t="s">
        <v>3735</v>
      </c>
      <c r="P116" s="27" t="s">
        <v>74</v>
      </c>
      <c r="Q116" s="27" t="s">
        <v>3733</v>
      </c>
      <c r="R116" s="27" t="s">
        <v>74</v>
      </c>
      <c r="S116" s="27" t="s">
        <v>215</v>
      </c>
      <c r="T116" s="27" t="s">
        <v>215</v>
      </c>
      <c r="U116" s="27" t="s">
        <v>216</v>
      </c>
      <c r="V116" s="27" t="s">
        <v>217</v>
      </c>
      <c r="W116" s="27" t="s">
        <v>3749</v>
      </c>
    </row>
    <row r="117" spans="1:23" ht="25.5" x14ac:dyDescent="0.2">
      <c r="A117" s="27" t="s">
        <v>249</v>
      </c>
      <c r="B117" s="27" t="s">
        <v>251</v>
      </c>
      <c r="C117" s="27" t="s">
        <v>206</v>
      </c>
      <c r="D117" s="27" t="s">
        <v>3737</v>
      </c>
      <c r="E117" s="27" t="s">
        <v>59</v>
      </c>
      <c r="F117" s="27" t="s">
        <v>474</v>
      </c>
      <c r="G117" s="27" t="s">
        <v>245</v>
      </c>
      <c r="H117" s="27" t="s">
        <v>252</v>
      </c>
      <c r="I117" s="27" t="s">
        <v>247</v>
      </c>
      <c r="J117" s="27" t="s">
        <v>208</v>
      </c>
      <c r="K117" s="27" t="s">
        <v>99</v>
      </c>
      <c r="L117" s="27" t="s">
        <v>63</v>
      </c>
      <c r="M117" s="27" t="s">
        <v>64</v>
      </c>
      <c r="N117" s="27" t="s">
        <v>3738</v>
      </c>
      <c r="O117" s="27" t="s">
        <v>3735</v>
      </c>
      <c r="P117" s="27" t="s">
        <v>3745</v>
      </c>
      <c r="Q117" s="27" t="s">
        <v>3733</v>
      </c>
      <c r="R117" s="27" t="s">
        <v>74</v>
      </c>
      <c r="S117" s="27" t="s">
        <v>253</v>
      </c>
      <c r="T117" s="27" t="s">
        <v>253</v>
      </c>
      <c r="U117" s="27" t="s">
        <v>216</v>
      </c>
      <c r="V117" s="27" t="s">
        <v>217</v>
      </c>
      <c r="W117" s="27" t="s">
        <v>3749</v>
      </c>
    </row>
    <row r="118" spans="1:23" ht="25.5" x14ac:dyDescent="0.2">
      <c r="A118" s="27" t="s">
        <v>242</v>
      </c>
      <c r="B118" s="27" t="s">
        <v>244</v>
      </c>
      <c r="C118" s="27" t="s">
        <v>206</v>
      </c>
      <c r="D118" s="27" t="s">
        <v>3737</v>
      </c>
      <c r="E118" s="27" t="s">
        <v>59</v>
      </c>
      <c r="F118" s="27" t="s">
        <v>474</v>
      </c>
      <c r="G118" s="27" t="s">
        <v>245</v>
      </c>
      <c r="H118" s="27" t="s">
        <v>246</v>
      </c>
      <c r="I118" s="27" t="s">
        <v>247</v>
      </c>
      <c r="J118" s="27" t="s">
        <v>208</v>
      </c>
      <c r="K118" s="27" t="s">
        <v>83</v>
      </c>
      <c r="L118" s="27" t="s">
        <v>63</v>
      </c>
      <c r="M118" s="27" t="s">
        <v>64</v>
      </c>
      <c r="N118" s="27" t="s">
        <v>3738</v>
      </c>
      <c r="O118" s="27" t="s">
        <v>3735</v>
      </c>
      <c r="P118" s="27" t="s">
        <v>74</v>
      </c>
      <c r="Q118" s="27" t="s">
        <v>3733</v>
      </c>
      <c r="R118" s="27" t="s">
        <v>74</v>
      </c>
      <c r="S118" s="27" t="s">
        <v>215</v>
      </c>
      <c r="T118" s="27" t="s">
        <v>215</v>
      </c>
      <c r="U118" s="27" t="s">
        <v>216</v>
      </c>
      <c r="V118" s="27" t="s">
        <v>217</v>
      </c>
      <c r="W118" s="27" t="s">
        <v>3749</v>
      </c>
    </row>
    <row r="119" spans="1:23" ht="25.5" x14ac:dyDescent="0.2">
      <c r="A119" s="27" t="s">
        <v>255</v>
      </c>
      <c r="B119" s="27" t="s">
        <v>257</v>
      </c>
      <c r="C119" s="27" t="s">
        <v>206</v>
      </c>
      <c r="D119" s="27" t="s">
        <v>3737</v>
      </c>
      <c r="E119" s="27" t="s">
        <v>59</v>
      </c>
      <c r="F119" s="27" t="s">
        <v>474</v>
      </c>
      <c r="G119" s="27" t="s">
        <v>258</v>
      </c>
      <c r="H119" s="27" t="s">
        <v>259</v>
      </c>
      <c r="I119" s="27" t="s">
        <v>260</v>
      </c>
      <c r="J119" s="27" t="s">
        <v>208</v>
      </c>
      <c r="K119" s="27" t="s">
        <v>62</v>
      </c>
      <c r="L119" s="27" t="s">
        <v>63</v>
      </c>
      <c r="M119" s="27" t="s">
        <v>64</v>
      </c>
      <c r="N119" s="27" t="s">
        <v>3738</v>
      </c>
      <c r="O119" s="27" t="s">
        <v>3735</v>
      </c>
      <c r="P119" s="27" t="s">
        <v>74</v>
      </c>
      <c r="Q119" s="27" t="s">
        <v>3733</v>
      </c>
      <c r="R119" s="27" t="s">
        <v>74</v>
      </c>
      <c r="S119" s="27" t="s">
        <v>215</v>
      </c>
      <c r="T119" s="27" t="s">
        <v>215</v>
      </c>
      <c r="U119" s="27" t="s">
        <v>216</v>
      </c>
      <c r="V119" s="27" t="s">
        <v>217</v>
      </c>
      <c r="W119" s="27" t="s">
        <v>3749</v>
      </c>
    </row>
    <row r="120" spans="1:23" ht="25.5" x14ac:dyDescent="0.2">
      <c r="A120" s="27" t="s">
        <v>262</v>
      </c>
      <c r="B120" s="27" t="s">
        <v>264</v>
      </c>
      <c r="C120" s="27" t="s">
        <v>206</v>
      </c>
      <c r="D120" s="27" t="s">
        <v>3737</v>
      </c>
      <c r="E120" s="27" t="s">
        <v>59</v>
      </c>
      <c r="F120" s="27" t="s">
        <v>474</v>
      </c>
      <c r="G120" s="27" t="s">
        <v>265</v>
      </c>
      <c r="H120" s="27" t="s">
        <v>199</v>
      </c>
      <c r="I120" s="27" t="s">
        <v>266</v>
      </c>
      <c r="J120" s="27" t="s">
        <v>208</v>
      </c>
      <c r="K120" s="27" t="s">
        <v>62</v>
      </c>
      <c r="L120" s="27" t="s">
        <v>63</v>
      </c>
      <c r="M120" s="27" t="s">
        <v>64</v>
      </c>
      <c r="N120" s="27" t="s">
        <v>3738</v>
      </c>
      <c r="O120" s="27" t="s">
        <v>3735</v>
      </c>
      <c r="P120" s="27" t="s">
        <v>74</v>
      </c>
      <c r="Q120" s="27" t="s">
        <v>3733</v>
      </c>
      <c r="R120" s="27" t="s">
        <v>74</v>
      </c>
      <c r="S120" s="27" t="s">
        <v>215</v>
      </c>
      <c r="T120" s="27" t="s">
        <v>215</v>
      </c>
      <c r="U120" s="27" t="s">
        <v>216</v>
      </c>
      <c r="V120" s="27" t="s">
        <v>217</v>
      </c>
      <c r="W120" s="27" t="s">
        <v>3749</v>
      </c>
    </row>
    <row r="121" spans="1:23" ht="25.5" x14ac:dyDescent="0.2">
      <c r="A121" s="27" t="s">
        <v>1256</v>
      </c>
      <c r="B121" s="27" t="s">
        <v>1257</v>
      </c>
      <c r="C121" s="27" t="s">
        <v>1255</v>
      </c>
      <c r="D121" s="27" t="s">
        <v>3730</v>
      </c>
      <c r="E121" s="27" t="s">
        <v>59</v>
      </c>
      <c r="F121" s="27" t="s">
        <v>474</v>
      </c>
      <c r="G121" s="27" t="s">
        <v>1261</v>
      </c>
      <c r="H121" s="27" t="s">
        <v>204</v>
      </c>
      <c r="I121" s="27" t="s">
        <v>1262</v>
      </c>
      <c r="J121" s="27" t="s">
        <v>74</v>
      </c>
      <c r="K121" s="27" t="s">
        <v>99</v>
      </c>
      <c r="L121" s="27" t="s">
        <v>63</v>
      </c>
      <c r="M121" s="27" t="s">
        <v>64</v>
      </c>
      <c r="N121" s="27" t="s">
        <v>1260</v>
      </c>
      <c r="O121" s="27" t="s">
        <v>3735</v>
      </c>
      <c r="P121" s="27" t="s">
        <v>3748</v>
      </c>
      <c r="Q121" s="27" t="s">
        <v>3733</v>
      </c>
      <c r="R121" s="27" t="s">
        <v>74</v>
      </c>
      <c r="S121" s="27" t="s">
        <v>1263</v>
      </c>
      <c r="T121" s="27" t="s">
        <v>1263</v>
      </c>
      <c r="U121" s="27" t="s">
        <v>1264</v>
      </c>
      <c r="V121" s="27" t="s">
        <v>1265</v>
      </c>
      <c r="W121" s="27" t="s">
        <v>3802</v>
      </c>
    </row>
    <row r="122" spans="1:23" ht="25.5" x14ac:dyDescent="0.2">
      <c r="A122" s="27" t="s">
        <v>1269</v>
      </c>
      <c r="B122" s="27" t="s">
        <v>1271</v>
      </c>
      <c r="C122" s="27" t="s">
        <v>1255</v>
      </c>
      <c r="D122" s="27" t="s">
        <v>3737</v>
      </c>
      <c r="E122" s="27" t="s">
        <v>59</v>
      </c>
      <c r="F122" s="27" t="s">
        <v>474</v>
      </c>
      <c r="G122" s="27" t="s">
        <v>1272</v>
      </c>
      <c r="H122" s="27" t="s">
        <v>199</v>
      </c>
      <c r="I122" s="27" t="s">
        <v>1273</v>
      </c>
      <c r="J122" s="27" t="s">
        <v>1257</v>
      </c>
      <c r="K122" s="27" t="s">
        <v>62</v>
      </c>
      <c r="L122" s="27" t="s">
        <v>63</v>
      </c>
      <c r="M122" s="27" t="s">
        <v>64</v>
      </c>
      <c r="N122" s="27" t="s">
        <v>3738</v>
      </c>
      <c r="O122" s="27" t="s">
        <v>3735</v>
      </c>
      <c r="P122" s="27" t="s">
        <v>74</v>
      </c>
      <c r="Q122" s="27" t="s">
        <v>3733</v>
      </c>
      <c r="R122" s="27" t="s">
        <v>74</v>
      </c>
      <c r="S122" s="27" t="s">
        <v>1274</v>
      </c>
      <c r="T122" s="27" t="s">
        <v>1274</v>
      </c>
      <c r="U122" s="27" t="s">
        <v>1275</v>
      </c>
      <c r="V122" s="27" t="s">
        <v>1265</v>
      </c>
      <c r="W122" s="27" t="s">
        <v>3802</v>
      </c>
    </row>
    <row r="123" spans="1:23" ht="25.5" x14ac:dyDescent="0.2">
      <c r="A123" s="27" t="s">
        <v>1283</v>
      </c>
      <c r="B123" s="27" t="s">
        <v>1285</v>
      </c>
      <c r="C123" s="27" t="s">
        <v>1255</v>
      </c>
      <c r="D123" s="27" t="s">
        <v>3737</v>
      </c>
      <c r="E123" s="27" t="s">
        <v>59</v>
      </c>
      <c r="F123" s="27" t="s">
        <v>474</v>
      </c>
      <c r="G123" s="27" t="s">
        <v>1280</v>
      </c>
      <c r="H123" s="27" t="s">
        <v>199</v>
      </c>
      <c r="I123" s="27" t="s">
        <v>1281</v>
      </c>
      <c r="J123" s="27" t="s">
        <v>1257</v>
      </c>
      <c r="K123" s="27" t="s">
        <v>62</v>
      </c>
      <c r="L123" s="27" t="s">
        <v>63</v>
      </c>
      <c r="M123" s="27" t="s">
        <v>64</v>
      </c>
      <c r="N123" s="27" t="s">
        <v>3738</v>
      </c>
      <c r="O123" s="27" t="s">
        <v>3735</v>
      </c>
      <c r="P123" s="27" t="s">
        <v>74</v>
      </c>
      <c r="Q123" s="27" t="s">
        <v>3733</v>
      </c>
      <c r="R123" s="27" t="s">
        <v>74</v>
      </c>
      <c r="S123" s="27" t="s">
        <v>1274</v>
      </c>
      <c r="T123" s="27" t="s">
        <v>1274</v>
      </c>
      <c r="U123" s="27" t="s">
        <v>1275</v>
      </c>
      <c r="V123" s="27" t="s">
        <v>1265</v>
      </c>
      <c r="W123" s="27" t="s">
        <v>3802</v>
      </c>
    </row>
    <row r="124" spans="1:23" ht="25.5" x14ac:dyDescent="0.2">
      <c r="A124" s="27" t="s">
        <v>1286</v>
      </c>
      <c r="B124" s="27" t="s">
        <v>1288</v>
      </c>
      <c r="C124" s="27" t="s">
        <v>1255</v>
      </c>
      <c r="D124" s="27" t="s">
        <v>3737</v>
      </c>
      <c r="E124" s="27" t="s">
        <v>59</v>
      </c>
      <c r="F124" s="27" t="s">
        <v>474</v>
      </c>
      <c r="G124" s="27" t="s">
        <v>1289</v>
      </c>
      <c r="H124" s="27" t="s">
        <v>199</v>
      </c>
      <c r="I124" s="27" t="s">
        <v>1262</v>
      </c>
      <c r="J124" s="27" t="s">
        <v>1257</v>
      </c>
      <c r="K124" s="27" t="s">
        <v>83</v>
      </c>
      <c r="L124" s="27" t="s">
        <v>63</v>
      </c>
      <c r="M124" s="27" t="s">
        <v>64</v>
      </c>
      <c r="N124" s="27" t="s">
        <v>3738</v>
      </c>
      <c r="O124" s="27" t="s">
        <v>3735</v>
      </c>
      <c r="P124" s="27" t="s">
        <v>74</v>
      </c>
      <c r="Q124" s="27" t="s">
        <v>3733</v>
      </c>
      <c r="R124" s="27" t="s">
        <v>74</v>
      </c>
      <c r="S124" s="27" t="s">
        <v>1263</v>
      </c>
      <c r="T124" s="27" t="s">
        <v>1263</v>
      </c>
      <c r="U124" s="27" t="s">
        <v>1264</v>
      </c>
      <c r="V124" s="27" t="s">
        <v>1265</v>
      </c>
      <c r="W124" s="27" t="s">
        <v>3802</v>
      </c>
    </row>
    <row r="125" spans="1:23" ht="25.5" x14ac:dyDescent="0.2">
      <c r="A125" s="27" t="s">
        <v>1277</v>
      </c>
      <c r="B125" s="27" t="s">
        <v>1279</v>
      </c>
      <c r="C125" s="27" t="s">
        <v>1255</v>
      </c>
      <c r="D125" s="27" t="s">
        <v>3737</v>
      </c>
      <c r="E125" s="27" t="s">
        <v>59</v>
      </c>
      <c r="F125" s="27" t="s">
        <v>474</v>
      </c>
      <c r="G125" s="27" t="s">
        <v>1280</v>
      </c>
      <c r="H125" s="27" t="s">
        <v>199</v>
      </c>
      <c r="I125" s="27" t="s">
        <v>1281</v>
      </c>
      <c r="J125" s="27" t="s">
        <v>1257</v>
      </c>
      <c r="K125" s="27" t="s">
        <v>83</v>
      </c>
      <c r="L125" s="27" t="s">
        <v>63</v>
      </c>
      <c r="M125" s="27" t="s">
        <v>64</v>
      </c>
      <c r="N125" s="27" t="s">
        <v>3738</v>
      </c>
      <c r="O125" s="27" t="s">
        <v>3735</v>
      </c>
      <c r="P125" s="27" t="s">
        <v>74</v>
      </c>
      <c r="Q125" s="27" t="s">
        <v>3733</v>
      </c>
      <c r="R125" s="27" t="s">
        <v>74</v>
      </c>
      <c r="S125" s="27" t="s">
        <v>1282</v>
      </c>
      <c r="T125" s="27" t="s">
        <v>1282</v>
      </c>
      <c r="U125" s="27" t="s">
        <v>1264</v>
      </c>
      <c r="V125" s="27" t="s">
        <v>1265</v>
      </c>
      <c r="W125" s="27" t="s">
        <v>3802</v>
      </c>
    </row>
    <row r="126" spans="1:23" ht="25.5" x14ac:dyDescent="0.2">
      <c r="A126" s="27" t="s">
        <v>1292</v>
      </c>
      <c r="B126" s="27" t="s">
        <v>1294</v>
      </c>
      <c r="C126" s="27" t="s">
        <v>1255</v>
      </c>
      <c r="D126" s="27" t="s">
        <v>3737</v>
      </c>
      <c r="E126" s="27" t="s">
        <v>59</v>
      </c>
      <c r="F126" s="27" t="s">
        <v>474</v>
      </c>
      <c r="G126" s="27" t="s">
        <v>1261</v>
      </c>
      <c r="H126" s="27" t="s">
        <v>204</v>
      </c>
      <c r="I126" s="27" t="s">
        <v>1295</v>
      </c>
      <c r="J126" s="27" t="s">
        <v>1257</v>
      </c>
      <c r="K126" s="27" t="s">
        <v>62</v>
      </c>
      <c r="L126" s="27" t="s">
        <v>63</v>
      </c>
      <c r="M126" s="27" t="s">
        <v>64</v>
      </c>
      <c r="N126" s="27" t="s">
        <v>3738</v>
      </c>
      <c r="O126" s="27" t="s">
        <v>3735</v>
      </c>
      <c r="P126" s="27" t="s">
        <v>74</v>
      </c>
      <c r="Q126" s="27" t="s">
        <v>3733</v>
      </c>
      <c r="R126" s="27" t="s">
        <v>74</v>
      </c>
      <c r="S126" s="27" t="s">
        <v>1263</v>
      </c>
      <c r="T126" s="27" t="s">
        <v>1263</v>
      </c>
      <c r="U126" s="27" t="s">
        <v>1264</v>
      </c>
      <c r="V126" s="27" t="s">
        <v>1265</v>
      </c>
      <c r="W126" s="27" t="s">
        <v>3802</v>
      </c>
    </row>
    <row r="127" spans="1:23" ht="25.5" x14ac:dyDescent="0.2">
      <c r="A127" s="27" t="s">
        <v>3525</v>
      </c>
      <c r="B127" s="27" t="s">
        <v>3526</v>
      </c>
      <c r="C127" s="27" t="s">
        <v>3505</v>
      </c>
      <c r="D127" s="27" t="s">
        <v>3730</v>
      </c>
      <c r="E127" s="27" t="s">
        <v>59</v>
      </c>
      <c r="F127" s="27" t="s">
        <v>474</v>
      </c>
      <c r="G127" s="27" t="s">
        <v>1741</v>
      </c>
      <c r="H127" s="27" t="s">
        <v>3182</v>
      </c>
      <c r="I127" s="27" t="s">
        <v>3512</v>
      </c>
      <c r="J127" s="27" t="s">
        <v>74</v>
      </c>
      <c r="K127" s="27" t="s">
        <v>62</v>
      </c>
      <c r="L127" s="27" t="s">
        <v>63</v>
      </c>
      <c r="M127" s="27" t="s">
        <v>64</v>
      </c>
      <c r="N127" s="27" t="s">
        <v>3529</v>
      </c>
      <c r="O127" s="27" t="s">
        <v>3735</v>
      </c>
      <c r="P127" s="27" t="s">
        <v>3744</v>
      </c>
      <c r="Q127" s="27" t="s">
        <v>3733</v>
      </c>
      <c r="R127" s="27" t="s">
        <v>74</v>
      </c>
      <c r="S127" s="27" t="s">
        <v>3530</v>
      </c>
      <c r="T127" s="27" t="s">
        <v>3530</v>
      </c>
      <c r="U127" s="27" t="s">
        <v>3531</v>
      </c>
      <c r="V127" s="27" t="s">
        <v>1386</v>
      </c>
      <c r="W127" s="27" t="s">
        <v>3742</v>
      </c>
    </row>
    <row r="128" spans="1:23" ht="25.5" x14ac:dyDescent="0.2">
      <c r="A128" s="27" t="s">
        <v>3542</v>
      </c>
      <c r="B128" s="27" t="s">
        <v>3544</v>
      </c>
      <c r="C128" s="27" t="s">
        <v>3505</v>
      </c>
      <c r="D128" s="27" t="s">
        <v>3737</v>
      </c>
      <c r="E128" s="27" t="s">
        <v>59</v>
      </c>
      <c r="F128" s="27" t="s">
        <v>474</v>
      </c>
      <c r="G128" s="27" t="s">
        <v>3545</v>
      </c>
      <c r="H128" s="27" t="s">
        <v>3546</v>
      </c>
      <c r="I128" s="27" t="s">
        <v>3512</v>
      </c>
      <c r="J128" s="27" t="s">
        <v>3526</v>
      </c>
      <c r="K128" s="27" t="s">
        <v>83</v>
      </c>
      <c r="L128" s="27" t="s">
        <v>63</v>
      </c>
      <c r="M128" s="27" t="s">
        <v>64</v>
      </c>
      <c r="N128" s="27" t="s">
        <v>3738</v>
      </c>
      <c r="O128" s="27" t="s">
        <v>3735</v>
      </c>
      <c r="P128" s="27" t="s">
        <v>74</v>
      </c>
      <c r="Q128" s="27" t="s">
        <v>3733</v>
      </c>
      <c r="R128" s="27" t="s">
        <v>74</v>
      </c>
      <c r="S128" s="27" t="s">
        <v>3539</v>
      </c>
      <c r="T128" s="27" t="s">
        <v>3539</v>
      </c>
      <c r="U128" s="27" t="s">
        <v>3547</v>
      </c>
      <c r="V128" s="27" t="s">
        <v>1386</v>
      </c>
      <c r="W128" s="27" t="s">
        <v>3742</v>
      </c>
    </row>
    <row r="129" spans="1:23" ht="25.5" x14ac:dyDescent="0.2">
      <c r="A129" s="27" t="s">
        <v>3535</v>
      </c>
      <c r="B129" s="27" t="s">
        <v>3537</v>
      </c>
      <c r="C129" s="27" t="s">
        <v>3505</v>
      </c>
      <c r="D129" s="27" t="s">
        <v>3737</v>
      </c>
      <c r="E129" s="27" t="s">
        <v>59</v>
      </c>
      <c r="F129" s="27" t="s">
        <v>474</v>
      </c>
      <c r="G129" s="27" t="s">
        <v>131</v>
      </c>
      <c r="H129" s="27" t="s">
        <v>279</v>
      </c>
      <c r="I129" s="27" t="s">
        <v>3538</v>
      </c>
      <c r="J129" s="27" t="s">
        <v>3526</v>
      </c>
      <c r="K129" s="27" t="s">
        <v>83</v>
      </c>
      <c r="L129" s="27" t="s">
        <v>63</v>
      </c>
      <c r="M129" s="27" t="s">
        <v>64</v>
      </c>
      <c r="N129" s="27" t="s">
        <v>3738</v>
      </c>
      <c r="O129" s="27" t="s">
        <v>3735</v>
      </c>
      <c r="P129" s="27" t="s">
        <v>74</v>
      </c>
      <c r="Q129" s="27" t="s">
        <v>3733</v>
      </c>
      <c r="R129" s="27" t="s">
        <v>74</v>
      </c>
      <c r="S129" s="27" t="s">
        <v>3539</v>
      </c>
      <c r="T129" s="27" t="s">
        <v>3539</v>
      </c>
      <c r="U129" s="27" t="s">
        <v>3540</v>
      </c>
      <c r="V129" s="27" t="s">
        <v>1386</v>
      </c>
      <c r="W129" s="27" t="s">
        <v>3742</v>
      </c>
    </row>
    <row r="130" spans="1:23" ht="25.5" x14ac:dyDescent="0.2">
      <c r="A130" s="27" t="s">
        <v>2948</v>
      </c>
      <c r="B130" s="27" t="s">
        <v>2949</v>
      </c>
      <c r="C130" s="27" t="s">
        <v>3739</v>
      </c>
      <c r="D130" s="27" t="s">
        <v>3730</v>
      </c>
      <c r="E130" s="27" t="s">
        <v>59</v>
      </c>
      <c r="F130" s="27" t="s">
        <v>474</v>
      </c>
      <c r="G130" s="27" t="s">
        <v>2953</v>
      </c>
      <c r="H130" s="27" t="s">
        <v>555</v>
      </c>
      <c r="I130" s="27" t="s">
        <v>522</v>
      </c>
      <c r="J130" s="27" t="s">
        <v>74</v>
      </c>
      <c r="K130" s="27" t="s">
        <v>99</v>
      </c>
      <c r="L130" s="27" t="s">
        <v>63</v>
      </c>
      <c r="M130" s="27" t="s">
        <v>64</v>
      </c>
      <c r="N130" s="27" t="s">
        <v>2952</v>
      </c>
      <c r="O130" s="27" t="s">
        <v>3735</v>
      </c>
      <c r="P130" s="27" t="s">
        <v>3745</v>
      </c>
      <c r="Q130" s="27" t="s">
        <v>3733</v>
      </c>
      <c r="R130" s="27" t="s">
        <v>74</v>
      </c>
      <c r="S130" s="27" t="s">
        <v>2954</v>
      </c>
      <c r="T130" s="27" t="s">
        <v>2954</v>
      </c>
      <c r="U130" s="27" t="s">
        <v>2955</v>
      </c>
      <c r="V130" s="27" t="s">
        <v>217</v>
      </c>
      <c r="W130" s="27" t="s">
        <v>3749</v>
      </c>
    </row>
    <row r="131" spans="1:23" ht="25.5" x14ac:dyDescent="0.2">
      <c r="A131" s="27" t="s">
        <v>1096</v>
      </c>
      <c r="B131" s="27" t="s">
        <v>1097</v>
      </c>
      <c r="C131" s="27" t="s">
        <v>3729</v>
      </c>
      <c r="D131" s="27" t="s">
        <v>3730</v>
      </c>
      <c r="E131" s="27" t="s">
        <v>59</v>
      </c>
      <c r="F131" s="27" t="s">
        <v>474</v>
      </c>
      <c r="G131" s="27" t="s">
        <v>1101</v>
      </c>
      <c r="H131" s="27" t="s">
        <v>1102</v>
      </c>
      <c r="I131" s="27" t="s">
        <v>1103</v>
      </c>
      <c r="J131" s="27" t="s">
        <v>74</v>
      </c>
      <c r="K131" s="27" t="s">
        <v>62</v>
      </c>
      <c r="L131" s="27" t="s">
        <v>63</v>
      </c>
      <c r="M131" s="27" t="s">
        <v>64</v>
      </c>
      <c r="N131" s="27" t="s">
        <v>1100</v>
      </c>
      <c r="O131" s="27" t="s">
        <v>3735</v>
      </c>
      <c r="P131" s="27" t="s">
        <v>3743</v>
      </c>
      <c r="Q131" s="27" t="s">
        <v>3733</v>
      </c>
      <c r="R131" s="27" t="s">
        <v>74</v>
      </c>
      <c r="S131" s="27" t="s">
        <v>1104</v>
      </c>
      <c r="T131" s="27" t="s">
        <v>1105</v>
      </c>
      <c r="U131" s="27" t="s">
        <v>1106</v>
      </c>
      <c r="V131" s="27" t="s">
        <v>487</v>
      </c>
      <c r="W131" s="27" t="s">
        <v>3742</v>
      </c>
    </row>
    <row r="132" spans="1:23" ht="25.5" x14ac:dyDescent="0.2">
      <c r="A132" s="27" t="s">
        <v>1107</v>
      </c>
      <c r="B132" s="27" t="s">
        <v>1109</v>
      </c>
      <c r="C132" s="27" t="s">
        <v>3729</v>
      </c>
      <c r="D132" s="27" t="s">
        <v>3737</v>
      </c>
      <c r="E132" s="27" t="s">
        <v>59</v>
      </c>
      <c r="F132" s="27" t="s">
        <v>474</v>
      </c>
      <c r="G132" s="27" t="s">
        <v>1110</v>
      </c>
      <c r="H132" s="27" t="s">
        <v>1111</v>
      </c>
      <c r="I132" s="27" t="s">
        <v>1112</v>
      </c>
      <c r="J132" s="27" t="s">
        <v>1097</v>
      </c>
      <c r="K132" s="27" t="s">
        <v>83</v>
      </c>
      <c r="L132" s="27" t="s">
        <v>63</v>
      </c>
      <c r="M132" s="27" t="s">
        <v>64</v>
      </c>
      <c r="N132" s="27" t="s">
        <v>3738</v>
      </c>
      <c r="O132" s="27" t="s">
        <v>3735</v>
      </c>
      <c r="P132" s="27" t="s">
        <v>74</v>
      </c>
      <c r="Q132" s="27" t="s">
        <v>3733</v>
      </c>
      <c r="R132" s="27" t="s">
        <v>74</v>
      </c>
      <c r="S132" s="27" t="s">
        <v>1113</v>
      </c>
      <c r="T132" s="27" t="s">
        <v>1113</v>
      </c>
      <c r="U132" s="27" t="s">
        <v>733</v>
      </c>
      <c r="V132" s="27" t="s">
        <v>487</v>
      </c>
      <c r="W132" s="27" t="s">
        <v>3742</v>
      </c>
    </row>
    <row r="133" spans="1:23" ht="25.5" x14ac:dyDescent="0.2">
      <c r="A133" s="27" t="s">
        <v>1959</v>
      </c>
      <c r="B133" s="27" t="s">
        <v>1960</v>
      </c>
      <c r="C133" s="27" t="s">
        <v>1958</v>
      </c>
      <c r="D133" s="27" t="s">
        <v>3730</v>
      </c>
      <c r="E133" s="27" t="s">
        <v>59</v>
      </c>
      <c r="F133" s="27" t="s">
        <v>474</v>
      </c>
      <c r="G133" s="27" t="s">
        <v>1964</v>
      </c>
      <c r="H133" s="27" t="s">
        <v>1965</v>
      </c>
      <c r="I133" s="27" t="s">
        <v>1966</v>
      </c>
      <c r="J133" s="27" t="s">
        <v>74</v>
      </c>
      <c r="K133" s="27" t="s">
        <v>99</v>
      </c>
      <c r="L133" s="27" t="s">
        <v>63</v>
      </c>
      <c r="M133" s="27" t="s">
        <v>64</v>
      </c>
      <c r="N133" s="27" t="s">
        <v>1963</v>
      </c>
      <c r="O133" s="27" t="s">
        <v>3735</v>
      </c>
      <c r="P133" s="27" t="s">
        <v>3745</v>
      </c>
      <c r="Q133" s="27" t="s">
        <v>3733</v>
      </c>
      <c r="R133" s="27" t="s">
        <v>74</v>
      </c>
      <c r="S133" s="27" t="s">
        <v>1967</v>
      </c>
      <c r="T133" s="27" t="s">
        <v>1967</v>
      </c>
      <c r="U133" s="27" t="s">
        <v>1968</v>
      </c>
      <c r="V133" s="27" t="s">
        <v>1969</v>
      </c>
      <c r="W133" s="27" t="s">
        <v>3803</v>
      </c>
    </row>
    <row r="134" spans="1:23" ht="25.5" x14ac:dyDescent="0.2">
      <c r="A134" s="27" t="s">
        <v>1972</v>
      </c>
      <c r="B134" s="27" t="s">
        <v>1974</v>
      </c>
      <c r="C134" s="27" t="s">
        <v>1958</v>
      </c>
      <c r="D134" s="27" t="s">
        <v>3737</v>
      </c>
      <c r="E134" s="27" t="s">
        <v>59</v>
      </c>
      <c r="F134" s="27" t="s">
        <v>474</v>
      </c>
      <c r="G134" s="27" t="s">
        <v>1975</v>
      </c>
      <c r="H134" s="27" t="s">
        <v>204</v>
      </c>
      <c r="I134" s="27" t="s">
        <v>1966</v>
      </c>
      <c r="J134" s="27" t="s">
        <v>1960</v>
      </c>
      <c r="K134" s="27" t="s">
        <v>83</v>
      </c>
      <c r="L134" s="27" t="s">
        <v>63</v>
      </c>
      <c r="M134" s="27" t="s">
        <v>64</v>
      </c>
      <c r="N134" s="27" t="s">
        <v>3738</v>
      </c>
      <c r="O134" s="27" t="s">
        <v>3735</v>
      </c>
      <c r="P134" s="27" t="s">
        <v>74</v>
      </c>
      <c r="Q134" s="27" t="s">
        <v>3733</v>
      </c>
      <c r="R134" s="27" t="s">
        <v>74</v>
      </c>
      <c r="S134" s="27" t="s">
        <v>1967</v>
      </c>
      <c r="T134" s="27" t="s">
        <v>1967</v>
      </c>
      <c r="U134" s="27" t="s">
        <v>1976</v>
      </c>
      <c r="V134" s="27" t="s">
        <v>1969</v>
      </c>
      <c r="W134" s="27" t="s">
        <v>3803</v>
      </c>
    </row>
    <row r="135" spans="1:23" ht="25.5" x14ac:dyDescent="0.2">
      <c r="A135" s="27" t="s">
        <v>3460</v>
      </c>
      <c r="B135" s="27" t="s">
        <v>3461</v>
      </c>
      <c r="C135" s="27" t="s">
        <v>3459</v>
      </c>
      <c r="D135" s="27" t="s">
        <v>3730</v>
      </c>
      <c r="E135" s="27" t="s">
        <v>59</v>
      </c>
      <c r="F135" s="27" t="s">
        <v>474</v>
      </c>
      <c r="G135" s="27" t="s">
        <v>2159</v>
      </c>
      <c r="H135" s="27" t="s">
        <v>2023</v>
      </c>
      <c r="I135" s="27" t="s">
        <v>3465</v>
      </c>
      <c r="J135" s="27" t="s">
        <v>74</v>
      </c>
      <c r="K135" s="27" t="s">
        <v>99</v>
      </c>
      <c r="L135" s="27" t="s">
        <v>63</v>
      </c>
      <c r="M135" s="27" t="s">
        <v>64</v>
      </c>
      <c r="N135" s="27" t="s">
        <v>3464</v>
      </c>
      <c r="O135" s="27" t="s">
        <v>3735</v>
      </c>
      <c r="P135" s="27" t="s">
        <v>3745</v>
      </c>
      <c r="Q135" s="27" t="s">
        <v>3733</v>
      </c>
      <c r="R135" s="27" t="s">
        <v>74</v>
      </c>
      <c r="S135" s="27" t="s">
        <v>3466</v>
      </c>
      <c r="T135" s="27" t="s">
        <v>3466</v>
      </c>
      <c r="U135" s="27" t="s">
        <v>3467</v>
      </c>
      <c r="V135" s="27" t="s">
        <v>3468</v>
      </c>
      <c r="W135" s="27" t="s">
        <v>3795</v>
      </c>
    </row>
    <row r="136" spans="1:23" ht="25.5" x14ac:dyDescent="0.2">
      <c r="A136" s="27" t="s">
        <v>3481</v>
      </c>
      <c r="B136" s="27" t="s">
        <v>3483</v>
      </c>
      <c r="C136" s="27" t="s">
        <v>3459</v>
      </c>
      <c r="D136" s="27" t="s">
        <v>3737</v>
      </c>
      <c r="E136" s="27" t="s">
        <v>59</v>
      </c>
      <c r="F136" s="27" t="s">
        <v>474</v>
      </c>
      <c r="G136" s="27" t="s">
        <v>3484</v>
      </c>
      <c r="H136" s="27" t="s">
        <v>93</v>
      </c>
      <c r="I136" s="27" t="s">
        <v>3465</v>
      </c>
      <c r="J136" s="27" t="s">
        <v>3461</v>
      </c>
      <c r="K136" s="27" t="s">
        <v>175</v>
      </c>
      <c r="L136" s="27" t="s">
        <v>63</v>
      </c>
      <c r="M136" s="27" t="s">
        <v>64</v>
      </c>
      <c r="N136" s="27" t="s">
        <v>3738</v>
      </c>
      <c r="O136" s="27" t="s">
        <v>3735</v>
      </c>
      <c r="P136" s="27" t="s">
        <v>74</v>
      </c>
      <c r="Q136" s="27" t="s">
        <v>3733</v>
      </c>
      <c r="R136" s="27" t="s">
        <v>74</v>
      </c>
      <c r="S136" s="27" t="s">
        <v>3466</v>
      </c>
      <c r="T136" s="27" t="s">
        <v>3466</v>
      </c>
      <c r="U136" s="27" t="s">
        <v>3467</v>
      </c>
      <c r="V136" s="27" t="s">
        <v>3468</v>
      </c>
      <c r="W136" s="27" t="s">
        <v>3795</v>
      </c>
    </row>
    <row r="137" spans="1:23" ht="25.5" x14ac:dyDescent="0.2">
      <c r="A137" s="27" t="s">
        <v>3478</v>
      </c>
      <c r="B137" s="27" t="s">
        <v>3480</v>
      </c>
      <c r="C137" s="27" t="s">
        <v>3459</v>
      </c>
      <c r="D137" s="27" t="s">
        <v>3737</v>
      </c>
      <c r="E137" s="27" t="s">
        <v>59</v>
      </c>
      <c r="F137" s="27" t="s">
        <v>474</v>
      </c>
      <c r="G137" s="27" t="s">
        <v>3474</v>
      </c>
      <c r="H137" s="27" t="s">
        <v>93</v>
      </c>
      <c r="I137" s="27" t="s">
        <v>3475</v>
      </c>
      <c r="J137" s="27" t="s">
        <v>3461</v>
      </c>
      <c r="K137" s="27" t="s">
        <v>99</v>
      </c>
      <c r="L137" s="27" t="s">
        <v>63</v>
      </c>
      <c r="M137" s="27" t="s">
        <v>64</v>
      </c>
      <c r="N137" s="27" t="s">
        <v>3738</v>
      </c>
      <c r="O137" s="27" t="s">
        <v>3735</v>
      </c>
      <c r="P137" s="27" t="s">
        <v>74</v>
      </c>
      <c r="Q137" s="27" t="s">
        <v>3733</v>
      </c>
      <c r="R137" s="27" t="s">
        <v>74</v>
      </c>
      <c r="S137" s="27" t="s">
        <v>3466</v>
      </c>
      <c r="T137" s="27" t="s">
        <v>3466</v>
      </c>
      <c r="U137" s="27" t="s">
        <v>3467</v>
      </c>
      <c r="V137" s="27" t="s">
        <v>3468</v>
      </c>
      <c r="W137" s="27" t="s">
        <v>3795</v>
      </c>
    </row>
    <row r="138" spans="1:23" ht="25.5" x14ac:dyDescent="0.2">
      <c r="A138" s="27" t="s">
        <v>3471</v>
      </c>
      <c r="B138" s="27" t="s">
        <v>3473</v>
      </c>
      <c r="C138" s="27" t="s">
        <v>3459</v>
      </c>
      <c r="D138" s="27" t="s">
        <v>3737</v>
      </c>
      <c r="E138" s="27" t="s">
        <v>59</v>
      </c>
      <c r="F138" s="27" t="s">
        <v>474</v>
      </c>
      <c r="G138" s="27" t="s">
        <v>3474</v>
      </c>
      <c r="H138" s="27" t="s">
        <v>93</v>
      </c>
      <c r="I138" s="27" t="s">
        <v>3475</v>
      </c>
      <c r="J138" s="27" t="s">
        <v>3461</v>
      </c>
      <c r="K138" s="27" t="s">
        <v>83</v>
      </c>
      <c r="L138" s="27" t="s">
        <v>63</v>
      </c>
      <c r="M138" s="27" t="s">
        <v>64</v>
      </c>
      <c r="N138" s="27" t="s">
        <v>3738</v>
      </c>
      <c r="O138" s="27" t="s">
        <v>3735</v>
      </c>
      <c r="P138" s="27" t="s">
        <v>74</v>
      </c>
      <c r="Q138" s="27" t="s">
        <v>3733</v>
      </c>
      <c r="R138" s="27" t="s">
        <v>74</v>
      </c>
      <c r="S138" s="27" t="s">
        <v>3466</v>
      </c>
      <c r="T138" s="27" t="s">
        <v>3466</v>
      </c>
      <c r="U138" s="27" t="s">
        <v>3467</v>
      </c>
      <c r="V138" s="27" t="s">
        <v>3476</v>
      </c>
      <c r="W138" s="27" t="s">
        <v>3795</v>
      </c>
    </row>
    <row r="139" spans="1:23" ht="25.5" x14ac:dyDescent="0.2">
      <c r="A139" s="27" t="s">
        <v>1044</v>
      </c>
      <c r="B139" s="27" t="s">
        <v>1045</v>
      </c>
      <c r="C139" s="27" t="s">
        <v>3729</v>
      </c>
      <c r="D139" s="27" t="s">
        <v>3730</v>
      </c>
      <c r="E139" s="27" t="s">
        <v>59</v>
      </c>
      <c r="F139" s="27" t="s">
        <v>474</v>
      </c>
      <c r="G139" s="27" t="s">
        <v>1049</v>
      </c>
      <c r="H139" s="27" t="s">
        <v>1050</v>
      </c>
      <c r="I139" s="27" t="s">
        <v>1051</v>
      </c>
      <c r="J139" s="27" t="s">
        <v>74</v>
      </c>
      <c r="K139" s="27" t="s">
        <v>62</v>
      </c>
      <c r="L139" s="27" t="s">
        <v>63</v>
      </c>
      <c r="M139" s="27" t="s">
        <v>64</v>
      </c>
      <c r="N139" s="27" t="s">
        <v>1048</v>
      </c>
      <c r="O139" s="27" t="s">
        <v>3735</v>
      </c>
      <c r="P139" s="27" t="s">
        <v>3754</v>
      </c>
      <c r="Q139" s="27" t="s">
        <v>3733</v>
      </c>
      <c r="R139" s="27" t="s">
        <v>74</v>
      </c>
      <c r="S139" s="27" t="s">
        <v>1052</v>
      </c>
      <c r="T139" s="27" t="s">
        <v>1052</v>
      </c>
      <c r="U139" s="27" t="s">
        <v>1053</v>
      </c>
      <c r="V139" s="27" t="s">
        <v>487</v>
      </c>
      <c r="W139" s="27" t="s">
        <v>3742</v>
      </c>
    </row>
    <row r="140" spans="1:23" ht="25.5" x14ac:dyDescent="0.2">
      <c r="A140" s="27" t="s">
        <v>774</v>
      </c>
      <c r="B140" s="27" t="s">
        <v>775</v>
      </c>
      <c r="C140" s="27" t="s">
        <v>3729</v>
      </c>
      <c r="D140" s="27" t="s">
        <v>3730</v>
      </c>
      <c r="E140" s="27" t="s">
        <v>59</v>
      </c>
      <c r="F140" s="27" t="s">
        <v>474</v>
      </c>
      <c r="G140" s="27" t="s">
        <v>779</v>
      </c>
      <c r="H140" s="27" t="s">
        <v>780</v>
      </c>
      <c r="I140" s="27" t="s">
        <v>781</v>
      </c>
      <c r="J140" s="27" t="s">
        <v>74</v>
      </c>
      <c r="K140" s="27" t="s">
        <v>99</v>
      </c>
      <c r="L140" s="27" t="s">
        <v>63</v>
      </c>
      <c r="M140" s="27" t="s">
        <v>64</v>
      </c>
      <c r="N140" s="27" t="s">
        <v>778</v>
      </c>
      <c r="O140" s="27" t="s">
        <v>3735</v>
      </c>
      <c r="P140" s="27" t="s">
        <v>3745</v>
      </c>
      <c r="Q140" s="27" t="s">
        <v>3733</v>
      </c>
      <c r="R140" s="27" t="s">
        <v>74</v>
      </c>
      <c r="S140" s="27" t="s">
        <v>782</v>
      </c>
      <c r="T140" s="27" t="s">
        <v>783</v>
      </c>
      <c r="U140" s="27" t="s">
        <v>784</v>
      </c>
      <c r="V140" s="27" t="s">
        <v>487</v>
      </c>
      <c r="W140" s="27" t="s">
        <v>3742</v>
      </c>
    </row>
    <row r="141" spans="1:23" ht="25.5" x14ac:dyDescent="0.2">
      <c r="A141" s="27" t="s">
        <v>737</v>
      </c>
      <c r="B141" s="27" t="s">
        <v>738</v>
      </c>
      <c r="C141" s="27" t="s">
        <v>3729</v>
      </c>
      <c r="D141" s="27" t="s">
        <v>3730</v>
      </c>
      <c r="E141" s="27" t="s">
        <v>59</v>
      </c>
      <c r="F141" s="27" t="s">
        <v>474</v>
      </c>
      <c r="G141" s="27" t="s">
        <v>65</v>
      </c>
      <c r="H141" s="27" t="s">
        <v>177</v>
      </c>
      <c r="I141" s="27" t="s">
        <v>742</v>
      </c>
      <c r="J141" s="27" t="s">
        <v>74</v>
      </c>
      <c r="K141" s="27" t="s">
        <v>175</v>
      </c>
      <c r="L141" s="27" t="s">
        <v>63</v>
      </c>
      <c r="M141" s="27" t="s">
        <v>64</v>
      </c>
      <c r="N141" s="27" t="s">
        <v>741</v>
      </c>
      <c r="O141" s="27" t="s">
        <v>3735</v>
      </c>
      <c r="P141" s="27" t="s">
        <v>3755</v>
      </c>
      <c r="Q141" s="27" t="s">
        <v>3733</v>
      </c>
      <c r="R141" s="27" t="s">
        <v>74</v>
      </c>
      <c r="S141" s="27" t="s">
        <v>743</v>
      </c>
      <c r="T141" s="27" t="s">
        <v>744</v>
      </c>
      <c r="U141" s="27" t="s">
        <v>745</v>
      </c>
      <c r="V141" s="27" t="s">
        <v>487</v>
      </c>
      <c r="W141" s="27" t="s">
        <v>3742</v>
      </c>
    </row>
    <row r="142" spans="1:23" ht="25.5" x14ac:dyDescent="0.2">
      <c r="A142" s="27" t="s">
        <v>3506</v>
      </c>
      <c r="B142" s="27" t="s">
        <v>3507</v>
      </c>
      <c r="C142" s="27" t="s">
        <v>3505</v>
      </c>
      <c r="D142" s="27" t="s">
        <v>3730</v>
      </c>
      <c r="E142" s="27" t="s">
        <v>59</v>
      </c>
      <c r="F142" s="27" t="s">
        <v>474</v>
      </c>
      <c r="G142" s="27" t="s">
        <v>3511</v>
      </c>
      <c r="H142" s="27" t="s">
        <v>199</v>
      </c>
      <c r="I142" s="27" t="s">
        <v>3512</v>
      </c>
      <c r="J142" s="27" t="s">
        <v>74</v>
      </c>
      <c r="K142" s="27" t="s">
        <v>99</v>
      </c>
      <c r="L142" s="27" t="s">
        <v>63</v>
      </c>
      <c r="M142" s="27" t="s">
        <v>64</v>
      </c>
      <c r="N142" s="27" t="s">
        <v>3510</v>
      </c>
      <c r="O142" s="27" t="s">
        <v>3735</v>
      </c>
      <c r="P142" s="27" t="s">
        <v>3759</v>
      </c>
      <c r="Q142" s="27" t="s">
        <v>3733</v>
      </c>
      <c r="R142" s="27" t="s">
        <v>74</v>
      </c>
      <c r="S142" s="27" t="s">
        <v>3513</v>
      </c>
      <c r="T142" s="27" t="s">
        <v>3513</v>
      </c>
      <c r="U142" s="27" t="s">
        <v>3514</v>
      </c>
      <c r="V142" s="27" t="s">
        <v>1386</v>
      </c>
      <c r="W142" s="27" t="s">
        <v>3742</v>
      </c>
    </row>
    <row r="143" spans="1:23" ht="25.5" x14ac:dyDescent="0.2">
      <c r="A143" s="27" t="s">
        <v>3517</v>
      </c>
      <c r="B143" s="27" t="s">
        <v>3519</v>
      </c>
      <c r="C143" s="27" t="s">
        <v>3505</v>
      </c>
      <c r="D143" s="27" t="s">
        <v>3737</v>
      </c>
      <c r="E143" s="27" t="s">
        <v>59</v>
      </c>
      <c r="F143" s="27" t="s">
        <v>474</v>
      </c>
      <c r="G143" s="27" t="s">
        <v>3520</v>
      </c>
      <c r="H143" s="27" t="s">
        <v>199</v>
      </c>
      <c r="I143" s="27" t="s">
        <v>3512</v>
      </c>
      <c r="J143" s="27" t="s">
        <v>3507</v>
      </c>
      <c r="K143" s="27" t="s">
        <v>83</v>
      </c>
      <c r="L143" s="27" t="s">
        <v>63</v>
      </c>
      <c r="M143" s="27" t="s">
        <v>64</v>
      </c>
      <c r="N143" s="27" t="s">
        <v>3738</v>
      </c>
      <c r="O143" s="27" t="s">
        <v>3735</v>
      </c>
      <c r="P143" s="27" t="s">
        <v>74</v>
      </c>
      <c r="Q143" s="27" t="s">
        <v>3733</v>
      </c>
      <c r="R143" s="27" t="s">
        <v>74</v>
      </c>
      <c r="S143" s="27" t="s">
        <v>3513</v>
      </c>
      <c r="T143" s="27" t="s">
        <v>3513</v>
      </c>
      <c r="U143" s="27" t="s">
        <v>3514</v>
      </c>
      <c r="V143" s="27" t="s">
        <v>1386</v>
      </c>
      <c r="W143" s="27" t="s">
        <v>3742</v>
      </c>
    </row>
    <row r="144" spans="1:23" ht="25.5" x14ac:dyDescent="0.2">
      <c r="A144" s="27" t="s">
        <v>3521</v>
      </c>
      <c r="B144" s="27" t="s">
        <v>3523</v>
      </c>
      <c r="C144" s="27" t="s">
        <v>3505</v>
      </c>
      <c r="D144" s="27" t="s">
        <v>3737</v>
      </c>
      <c r="E144" s="27" t="s">
        <v>59</v>
      </c>
      <c r="F144" s="27" t="s">
        <v>474</v>
      </c>
      <c r="G144" s="27" t="s">
        <v>3524</v>
      </c>
      <c r="H144" s="27" t="s">
        <v>279</v>
      </c>
      <c r="I144" s="27" t="s">
        <v>3512</v>
      </c>
      <c r="J144" s="27" t="s">
        <v>3507</v>
      </c>
      <c r="K144" s="27" t="s">
        <v>62</v>
      </c>
      <c r="L144" s="27" t="s">
        <v>63</v>
      </c>
      <c r="M144" s="27" t="s">
        <v>64</v>
      </c>
      <c r="N144" s="27" t="s">
        <v>3738</v>
      </c>
      <c r="O144" s="27" t="s">
        <v>3735</v>
      </c>
      <c r="P144" s="27" t="s">
        <v>74</v>
      </c>
      <c r="Q144" s="27" t="s">
        <v>3733</v>
      </c>
      <c r="R144" s="27" t="s">
        <v>74</v>
      </c>
      <c r="S144" s="27" t="s">
        <v>3513</v>
      </c>
      <c r="T144" s="27" t="s">
        <v>3513</v>
      </c>
      <c r="U144" s="27" t="s">
        <v>3514</v>
      </c>
      <c r="V144" s="27" t="s">
        <v>1386</v>
      </c>
      <c r="W144" s="27" t="s">
        <v>3742</v>
      </c>
    </row>
    <row r="145" spans="1:23" ht="25.5" x14ac:dyDescent="0.2">
      <c r="A145" s="27" t="s">
        <v>418</v>
      </c>
      <c r="B145" s="27" t="s">
        <v>419</v>
      </c>
      <c r="C145" s="27" t="s">
        <v>417</v>
      </c>
      <c r="D145" s="27" t="s">
        <v>3730</v>
      </c>
      <c r="E145" s="27" t="s">
        <v>59</v>
      </c>
      <c r="F145" s="27" t="s">
        <v>474</v>
      </c>
      <c r="G145" s="27" t="s">
        <v>131</v>
      </c>
      <c r="H145" s="27" t="s">
        <v>367</v>
      </c>
      <c r="I145" s="27" t="s">
        <v>423</v>
      </c>
      <c r="J145" s="27" t="s">
        <v>74</v>
      </c>
      <c r="K145" s="27" t="s">
        <v>62</v>
      </c>
      <c r="L145" s="27" t="s">
        <v>63</v>
      </c>
      <c r="M145" s="27" t="s">
        <v>64</v>
      </c>
      <c r="N145" s="27" t="s">
        <v>422</v>
      </c>
      <c r="O145" s="27" t="s">
        <v>3735</v>
      </c>
      <c r="P145" s="27" t="s">
        <v>3804</v>
      </c>
      <c r="Q145" s="27" t="s">
        <v>3733</v>
      </c>
      <c r="R145" s="27" t="s">
        <v>74</v>
      </c>
      <c r="S145" s="27" t="s">
        <v>424</v>
      </c>
      <c r="T145" s="27" t="s">
        <v>425</v>
      </c>
      <c r="U145" s="27" t="s">
        <v>426</v>
      </c>
      <c r="V145" s="27" t="s">
        <v>427</v>
      </c>
      <c r="W145" s="27" t="s">
        <v>3805</v>
      </c>
    </row>
    <row r="146" spans="1:23" ht="25.5" x14ac:dyDescent="0.2">
      <c r="A146" s="27" t="s">
        <v>442</v>
      </c>
      <c r="B146" s="27" t="s">
        <v>444</v>
      </c>
      <c r="C146" s="27" t="s">
        <v>417</v>
      </c>
      <c r="D146" s="27" t="s">
        <v>3737</v>
      </c>
      <c r="E146" s="27" t="s">
        <v>59</v>
      </c>
      <c r="F146" s="27" t="s">
        <v>474</v>
      </c>
      <c r="G146" s="27" t="s">
        <v>131</v>
      </c>
      <c r="H146" s="27" t="s">
        <v>367</v>
      </c>
      <c r="I146" s="27" t="s">
        <v>445</v>
      </c>
      <c r="J146" s="27" t="s">
        <v>419</v>
      </c>
      <c r="K146" s="27" t="s">
        <v>83</v>
      </c>
      <c r="L146" s="27" t="s">
        <v>63</v>
      </c>
      <c r="M146" s="27" t="s">
        <v>64</v>
      </c>
      <c r="N146" s="27" t="s">
        <v>3738</v>
      </c>
      <c r="O146" s="27" t="s">
        <v>3735</v>
      </c>
      <c r="P146" s="27" t="s">
        <v>74</v>
      </c>
      <c r="Q146" s="27" t="s">
        <v>3753</v>
      </c>
      <c r="R146" s="27" t="s">
        <v>74</v>
      </c>
      <c r="S146" s="27" t="s">
        <v>424</v>
      </c>
      <c r="T146" s="27" t="s">
        <v>425</v>
      </c>
      <c r="U146" s="27" t="s">
        <v>435</v>
      </c>
      <c r="V146" s="27" t="s">
        <v>427</v>
      </c>
      <c r="W146" s="27" t="s">
        <v>3805</v>
      </c>
    </row>
    <row r="147" spans="1:23" ht="25.5" x14ac:dyDescent="0.2">
      <c r="A147" s="27" t="s">
        <v>432</v>
      </c>
      <c r="B147" s="27" t="s">
        <v>434</v>
      </c>
      <c r="C147" s="27" t="s">
        <v>417</v>
      </c>
      <c r="D147" s="27" t="s">
        <v>3737</v>
      </c>
      <c r="E147" s="27" t="s">
        <v>59</v>
      </c>
      <c r="F147" s="27" t="s">
        <v>474</v>
      </c>
      <c r="G147" s="27" t="s">
        <v>131</v>
      </c>
      <c r="H147" s="27" t="s">
        <v>307</v>
      </c>
      <c r="I147" s="27" t="s">
        <v>423</v>
      </c>
      <c r="J147" s="27" t="s">
        <v>419</v>
      </c>
      <c r="K147" s="27" t="s">
        <v>83</v>
      </c>
      <c r="L147" s="27" t="s">
        <v>63</v>
      </c>
      <c r="M147" s="27" t="s">
        <v>64</v>
      </c>
      <c r="N147" s="27" t="s">
        <v>3738</v>
      </c>
      <c r="O147" s="27" t="s">
        <v>3735</v>
      </c>
      <c r="P147" s="27" t="s">
        <v>74</v>
      </c>
      <c r="Q147" s="27" t="s">
        <v>3733</v>
      </c>
      <c r="R147" s="27" t="s">
        <v>74</v>
      </c>
      <c r="S147" s="27" t="s">
        <v>424</v>
      </c>
      <c r="T147" s="27" t="s">
        <v>425</v>
      </c>
      <c r="U147" s="27" t="s">
        <v>435</v>
      </c>
      <c r="V147" s="27" t="s">
        <v>427</v>
      </c>
      <c r="W147" s="27" t="s">
        <v>3805</v>
      </c>
    </row>
    <row r="148" spans="1:23" ht="25.5" x14ac:dyDescent="0.2">
      <c r="A148" s="27" t="s">
        <v>437</v>
      </c>
      <c r="B148" s="27" t="s">
        <v>439</v>
      </c>
      <c r="C148" s="27" t="s">
        <v>417</v>
      </c>
      <c r="D148" s="27" t="s">
        <v>3737</v>
      </c>
      <c r="E148" s="27" t="s">
        <v>59</v>
      </c>
      <c r="F148" s="27" t="s">
        <v>474</v>
      </c>
      <c r="G148" s="27" t="s">
        <v>131</v>
      </c>
      <c r="H148" s="27" t="s">
        <v>367</v>
      </c>
      <c r="I148" s="27" t="s">
        <v>440</v>
      </c>
      <c r="J148" s="27" t="s">
        <v>419</v>
      </c>
      <c r="K148" s="27" t="s">
        <v>83</v>
      </c>
      <c r="L148" s="27" t="s">
        <v>63</v>
      </c>
      <c r="M148" s="27" t="s">
        <v>64</v>
      </c>
      <c r="N148" s="27" t="s">
        <v>3738</v>
      </c>
      <c r="O148" s="27" t="s">
        <v>3735</v>
      </c>
      <c r="P148" s="27" t="s">
        <v>74</v>
      </c>
      <c r="Q148" s="27" t="s">
        <v>3733</v>
      </c>
      <c r="R148" s="27" t="s">
        <v>74</v>
      </c>
      <c r="S148" s="27" t="s">
        <v>424</v>
      </c>
      <c r="T148" s="27" t="s">
        <v>425</v>
      </c>
      <c r="U148" s="27" t="s">
        <v>435</v>
      </c>
      <c r="V148" s="27" t="s">
        <v>427</v>
      </c>
      <c r="W148" s="27" t="s">
        <v>3805</v>
      </c>
    </row>
    <row r="149" spans="1:23" ht="25.5" x14ac:dyDescent="0.2">
      <c r="A149" s="27" t="s">
        <v>2808</v>
      </c>
      <c r="B149" s="27" t="s">
        <v>2809</v>
      </c>
      <c r="C149" s="27" t="s">
        <v>2807</v>
      </c>
      <c r="D149" s="27" t="s">
        <v>3730</v>
      </c>
      <c r="E149" s="27" t="s">
        <v>59</v>
      </c>
      <c r="F149" s="27" t="s">
        <v>474</v>
      </c>
      <c r="G149" s="27" t="s">
        <v>2813</v>
      </c>
      <c r="H149" s="27" t="s">
        <v>93</v>
      </c>
      <c r="I149" s="27" t="s">
        <v>2814</v>
      </c>
      <c r="J149" s="27" t="s">
        <v>74</v>
      </c>
      <c r="K149" s="27" t="s">
        <v>62</v>
      </c>
      <c r="L149" s="27" t="s">
        <v>63</v>
      </c>
      <c r="M149" s="27" t="s">
        <v>64</v>
      </c>
      <c r="N149" s="27" t="s">
        <v>2812</v>
      </c>
      <c r="O149" s="27" t="s">
        <v>3806</v>
      </c>
      <c r="P149" s="27" t="s">
        <v>3745</v>
      </c>
      <c r="Q149" s="27" t="s">
        <v>3733</v>
      </c>
      <c r="R149" s="27" t="s">
        <v>74</v>
      </c>
      <c r="S149" s="27" t="s">
        <v>2815</v>
      </c>
      <c r="T149" s="27" t="s">
        <v>2816</v>
      </c>
      <c r="U149" s="27" t="s">
        <v>2817</v>
      </c>
      <c r="V149" s="27" t="s">
        <v>427</v>
      </c>
      <c r="W149" s="27" t="s">
        <v>3807</v>
      </c>
    </row>
    <row r="150" spans="1:23" ht="25.5" x14ac:dyDescent="0.2">
      <c r="A150" s="27" t="s">
        <v>2836</v>
      </c>
      <c r="B150" s="27" t="s">
        <v>2838</v>
      </c>
      <c r="C150" s="27" t="s">
        <v>2807</v>
      </c>
      <c r="D150" s="27" t="s">
        <v>3737</v>
      </c>
      <c r="E150" s="27" t="s">
        <v>59</v>
      </c>
      <c r="F150" s="27" t="s">
        <v>474</v>
      </c>
      <c r="G150" s="27" t="s">
        <v>2807</v>
      </c>
      <c r="H150" s="27" t="s">
        <v>93</v>
      </c>
      <c r="I150" s="27" t="s">
        <v>2814</v>
      </c>
      <c r="J150" s="27" t="s">
        <v>2809</v>
      </c>
      <c r="K150" s="27" t="s">
        <v>83</v>
      </c>
      <c r="L150" s="27" t="s">
        <v>63</v>
      </c>
      <c r="M150" s="27" t="s">
        <v>64</v>
      </c>
      <c r="N150" s="27" t="s">
        <v>3738</v>
      </c>
      <c r="O150" s="27" t="s">
        <v>3735</v>
      </c>
      <c r="P150" s="27" t="s">
        <v>74</v>
      </c>
      <c r="Q150" s="27" t="s">
        <v>3733</v>
      </c>
      <c r="R150" s="27" t="s">
        <v>74</v>
      </c>
      <c r="S150" s="27" t="s">
        <v>2827</v>
      </c>
      <c r="T150" s="27" t="s">
        <v>2827</v>
      </c>
      <c r="U150" s="27" t="s">
        <v>2817</v>
      </c>
      <c r="V150" s="27" t="s">
        <v>936</v>
      </c>
      <c r="W150" s="27" t="s">
        <v>3756</v>
      </c>
    </row>
    <row r="151" spans="1:23" ht="25.5" x14ac:dyDescent="0.2">
      <c r="A151" s="27" t="s">
        <v>2830</v>
      </c>
      <c r="B151" s="27" t="s">
        <v>2832</v>
      </c>
      <c r="C151" s="27" t="s">
        <v>2807</v>
      </c>
      <c r="D151" s="27" t="s">
        <v>3737</v>
      </c>
      <c r="E151" s="27" t="s">
        <v>59</v>
      </c>
      <c r="F151" s="27" t="s">
        <v>474</v>
      </c>
      <c r="G151" s="27" t="s">
        <v>2833</v>
      </c>
      <c r="H151" s="27" t="s">
        <v>279</v>
      </c>
      <c r="I151" s="27" t="s">
        <v>2834</v>
      </c>
      <c r="J151" s="27" t="s">
        <v>2809</v>
      </c>
      <c r="K151" s="27" t="s">
        <v>62</v>
      </c>
      <c r="L151" s="27" t="s">
        <v>63</v>
      </c>
      <c r="M151" s="27" t="s">
        <v>64</v>
      </c>
      <c r="N151" s="27" t="s">
        <v>3738</v>
      </c>
      <c r="O151" s="27" t="s">
        <v>3735</v>
      </c>
      <c r="P151" s="27" t="s">
        <v>74</v>
      </c>
      <c r="Q151" s="27" t="s">
        <v>3733</v>
      </c>
      <c r="R151" s="27" t="s">
        <v>74</v>
      </c>
      <c r="S151" s="27" t="s">
        <v>2827</v>
      </c>
      <c r="T151" s="27" t="s">
        <v>2827</v>
      </c>
      <c r="U151" s="27" t="s">
        <v>2817</v>
      </c>
      <c r="V151" s="27" t="s">
        <v>936</v>
      </c>
      <c r="W151" s="27" t="s">
        <v>3756</v>
      </c>
    </row>
    <row r="152" spans="1:23" ht="25.5" x14ac:dyDescent="0.2">
      <c r="A152" s="27" t="s">
        <v>2849</v>
      </c>
      <c r="B152" s="27" t="s">
        <v>2851</v>
      </c>
      <c r="C152" s="27" t="s">
        <v>2807</v>
      </c>
      <c r="D152" s="27" t="s">
        <v>3737</v>
      </c>
      <c r="E152" s="27" t="s">
        <v>59</v>
      </c>
      <c r="F152" s="27" t="s">
        <v>474</v>
      </c>
      <c r="G152" s="27" t="s">
        <v>2852</v>
      </c>
      <c r="H152" s="27" t="s">
        <v>2406</v>
      </c>
      <c r="I152" s="27" t="s">
        <v>2853</v>
      </c>
      <c r="J152" s="27" t="s">
        <v>2809</v>
      </c>
      <c r="K152" s="27" t="s">
        <v>62</v>
      </c>
      <c r="L152" s="27" t="s">
        <v>63</v>
      </c>
      <c r="M152" s="27" t="s">
        <v>64</v>
      </c>
      <c r="N152" s="27" t="s">
        <v>3738</v>
      </c>
      <c r="O152" s="27" t="s">
        <v>3735</v>
      </c>
      <c r="P152" s="27" t="s">
        <v>3745</v>
      </c>
      <c r="Q152" s="27" t="s">
        <v>3733</v>
      </c>
      <c r="R152" s="27" t="s">
        <v>74</v>
      </c>
      <c r="S152" s="27" t="s">
        <v>2827</v>
      </c>
      <c r="T152" s="27" t="s">
        <v>2827</v>
      </c>
      <c r="U152" s="27" t="s">
        <v>2817</v>
      </c>
      <c r="V152" s="27" t="s">
        <v>936</v>
      </c>
      <c r="W152" s="27" t="s">
        <v>3756</v>
      </c>
    </row>
    <row r="153" spans="1:23" ht="25.5" x14ac:dyDescent="0.2">
      <c r="A153" s="27" t="s">
        <v>2844</v>
      </c>
      <c r="B153" s="27" t="s">
        <v>2846</v>
      </c>
      <c r="C153" s="27" t="s">
        <v>2807</v>
      </c>
      <c r="D153" s="27" t="s">
        <v>3737</v>
      </c>
      <c r="E153" s="27" t="s">
        <v>59</v>
      </c>
      <c r="F153" s="27" t="s">
        <v>474</v>
      </c>
      <c r="G153" s="27" t="s">
        <v>2813</v>
      </c>
      <c r="H153" s="27" t="s">
        <v>93</v>
      </c>
      <c r="I153" s="27" t="s">
        <v>2814</v>
      </c>
      <c r="J153" s="27" t="s">
        <v>2809</v>
      </c>
      <c r="K153" s="27" t="s">
        <v>62</v>
      </c>
      <c r="L153" s="27" t="s">
        <v>63</v>
      </c>
      <c r="M153" s="27" t="s">
        <v>64</v>
      </c>
      <c r="N153" s="27" t="s">
        <v>3738</v>
      </c>
      <c r="O153" s="27" t="s">
        <v>3735</v>
      </c>
      <c r="P153" s="27" t="s">
        <v>74</v>
      </c>
      <c r="Q153" s="27" t="s">
        <v>3733</v>
      </c>
      <c r="R153" s="27" t="s">
        <v>74</v>
      </c>
      <c r="S153" s="27" t="s">
        <v>2827</v>
      </c>
      <c r="T153" s="27" t="s">
        <v>2827</v>
      </c>
      <c r="U153" s="27" t="s">
        <v>2817</v>
      </c>
      <c r="V153" s="27" t="s">
        <v>936</v>
      </c>
      <c r="W153" s="27" t="s">
        <v>3756</v>
      </c>
    </row>
    <row r="154" spans="1:23" ht="25.5" x14ac:dyDescent="0.2">
      <c r="A154" s="27" t="s">
        <v>2840</v>
      </c>
      <c r="B154" s="27" t="s">
        <v>2842</v>
      </c>
      <c r="C154" s="27" t="s">
        <v>2807</v>
      </c>
      <c r="D154" s="27" t="s">
        <v>3737</v>
      </c>
      <c r="E154" s="27" t="s">
        <v>59</v>
      </c>
      <c r="F154" s="27" t="s">
        <v>474</v>
      </c>
      <c r="G154" s="27" t="s">
        <v>2807</v>
      </c>
      <c r="H154" s="27" t="s">
        <v>93</v>
      </c>
      <c r="I154" s="27" t="s">
        <v>2814</v>
      </c>
      <c r="J154" s="27" t="s">
        <v>2809</v>
      </c>
      <c r="K154" s="27" t="s">
        <v>83</v>
      </c>
      <c r="L154" s="27" t="s">
        <v>63</v>
      </c>
      <c r="M154" s="27" t="s">
        <v>64</v>
      </c>
      <c r="N154" s="27" t="s">
        <v>3738</v>
      </c>
      <c r="O154" s="27" t="s">
        <v>3735</v>
      </c>
      <c r="P154" s="27" t="s">
        <v>74</v>
      </c>
      <c r="Q154" s="27" t="s">
        <v>3733</v>
      </c>
      <c r="R154" s="27" t="s">
        <v>74</v>
      </c>
      <c r="S154" s="27" t="s">
        <v>2827</v>
      </c>
      <c r="T154" s="27" t="s">
        <v>2827</v>
      </c>
      <c r="U154" s="27" t="s">
        <v>2817</v>
      </c>
      <c r="V154" s="27" t="s">
        <v>936</v>
      </c>
      <c r="W154" s="27" t="s">
        <v>3756</v>
      </c>
    </row>
    <row r="155" spans="1:23" ht="25.5" x14ac:dyDescent="0.2">
      <c r="A155" s="27" t="s">
        <v>2822</v>
      </c>
      <c r="B155" s="27" t="s">
        <v>2824</v>
      </c>
      <c r="C155" s="27" t="s">
        <v>2807</v>
      </c>
      <c r="D155" s="27" t="s">
        <v>3737</v>
      </c>
      <c r="E155" s="27" t="s">
        <v>59</v>
      </c>
      <c r="F155" s="27" t="s">
        <v>474</v>
      </c>
      <c r="G155" s="27" t="s">
        <v>2825</v>
      </c>
      <c r="H155" s="27" t="s">
        <v>93</v>
      </c>
      <c r="I155" s="27" t="s">
        <v>2826</v>
      </c>
      <c r="J155" s="27" t="s">
        <v>2809</v>
      </c>
      <c r="K155" s="27" t="s">
        <v>62</v>
      </c>
      <c r="L155" s="27" t="s">
        <v>63</v>
      </c>
      <c r="M155" s="27" t="s">
        <v>64</v>
      </c>
      <c r="N155" s="27" t="s">
        <v>3738</v>
      </c>
      <c r="O155" s="27" t="s">
        <v>3735</v>
      </c>
      <c r="P155" s="27" t="s">
        <v>74</v>
      </c>
      <c r="Q155" s="27" t="s">
        <v>3733</v>
      </c>
      <c r="R155" s="27" t="s">
        <v>74</v>
      </c>
      <c r="S155" s="27" t="s">
        <v>2827</v>
      </c>
      <c r="T155" s="27" t="s">
        <v>2827</v>
      </c>
      <c r="U155" s="27" t="s">
        <v>2817</v>
      </c>
      <c r="V155" s="27" t="s">
        <v>936</v>
      </c>
      <c r="W155" s="27" t="s">
        <v>3756</v>
      </c>
    </row>
    <row r="156" spans="1:23" ht="25.5" x14ac:dyDescent="0.2">
      <c r="A156" s="27" t="s">
        <v>1615</v>
      </c>
      <c r="B156" s="27" t="s">
        <v>1616</v>
      </c>
      <c r="C156" s="27" t="s">
        <v>1614</v>
      </c>
      <c r="D156" s="27" t="s">
        <v>3730</v>
      </c>
      <c r="E156" s="27" t="s">
        <v>59</v>
      </c>
      <c r="F156" s="27" t="s">
        <v>474</v>
      </c>
      <c r="G156" s="27" t="s">
        <v>131</v>
      </c>
      <c r="H156" s="27" t="s">
        <v>279</v>
      </c>
      <c r="I156" s="27" t="s">
        <v>1620</v>
      </c>
      <c r="J156" s="27" t="s">
        <v>74</v>
      </c>
      <c r="K156" s="27" t="s">
        <v>62</v>
      </c>
      <c r="L156" s="27" t="s">
        <v>63</v>
      </c>
      <c r="M156" s="27" t="s">
        <v>64</v>
      </c>
      <c r="N156" s="27" t="s">
        <v>1619</v>
      </c>
      <c r="O156" s="27" t="s">
        <v>3735</v>
      </c>
      <c r="P156" s="27" t="s">
        <v>3808</v>
      </c>
      <c r="Q156" s="27" t="s">
        <v>3733</v>
      </c>
      <c r="R156" s="27" t="s">
        <v>74</v>
      </c>
      <c r="S156" s="27" t="s">
        <v>1621</v>
      </c>
      <c r="T156" s="27" t="s">
        <v>1621</v>
      </c>
      <c r="U156" s="27" t="s">
        <v>1622</v>
      </c>
      <c r="V156" s="27" t="s">
        <v>1623</v>
      </c>
      <c r="W156" s="27" t="s">
        <v>3801</v>
      </c>
    </row>
    <row r="157" spans="1:23" ht="25.5" x14ac:dyDescent="0.2">
      <c r="A157" s="27" t="s">
        <v>1636</v>
      </c>
      <c r="B157" s="27" t="s">
        <v>1638</v>
      </c>
      <c r="C157" s="27" t="s">
        <v>1614</v>
      </c>
      <c r="D157" s="27" t="s">
        <v>3737</v>
      </c>
      <c r="E157" s="27" t="s">
        <v>59</v>
      </c>
      <c r="F157" s="27" t="s">
        <v>474</v>
      </c>
      <c r="G157" s="27" t="s">
        <v>131</v>
      </c>
      <c r="H157" s="27" t="s">
        <v>93</v>
      </c>
      <c r="I157" s="27" t="s">
        <v>1620</v>
      </c>
      <c r="J157" s="27" t="s">
        <v>1616</v>
      </c>
      <c r="K157" s="27" t="s">
        <v>83</v>
      </c>
      <c r="L157" s="27" t="s">
        <v>63</v>
      </c>
      <c r="M157" s="27" t="s">
        <v>64</v>
      </c>
      <c r="N157" s="27" t="s">
        <v>3738</v>
      </c>
      <c r="O157" s="27" t="s">
        <v>3735</v>
      </c>
      <c r="P157" s="27" t="s">
        <v>74</v>
      </c>
      <c r="Q157" s="27" t="s">
        <v>3733</v>
      </c>
      <c r="R157" s="27" t="s">
        <v>74</v>
      </c>
      <c r="S157" s="27" t="s">
        <v>1621</v>
      </c>
      <c r="T157" s="27" t="s">
        <v>1621</v>
      </c>
      <c r="U157" s="27" t="s">
        <v>1639</v>
      </c>
      <c r="V157" s="27" t="s">
        <v>1623</v>
      </c>
      <c r="W157" s="27" t="s">
        <v>3801</v>
      </c>
    </row>
    <row r="158" spans="1:23" ht="25.5" x14ac:dyDescent="0.2">
      <c r="A158" s="27" t="s">
        <v>1629</v>
      </c>
      <c r="B158" s="27" t="s">
        <v>1631</v>
      </c>
      <c r="C158" s="27" t="s">
        <v>1614</v>
      </c>
      <c r="D158" s="27" t="s">
        <v>3737</v>
      </c>
      <c r="E158" s="27" t="s">
        <v>59</v>
      </c>
      <c r="F158" s="27" t="s">
        <v>474</v>
      </c>
      <c r="G158" s="27" t="s">
        <v>1481</v>
      </c>
      <c r="H158" s="27" t="s">
        <v>199</v>
      </c>
      <c r="I158" s="27" t="s">
        <v>1632</v>
      </c>
      <c r="J158" s="27" t="s">
        <v>1616</v>
      </c>
      <c r="K158" s="27" t="s">
        <v>83</v>
      </c>
      <c r="L158" s="27" t="s">
        <v>63</v>
      </c>
      <c r="M158" s="27" t="s">
        <v>64</v>
      </c>
      <c r="N158" s="27" t="s">
        <v>3738</v>
      </c>
      <c r="O158" s="27" t="s">
        <v>3735</v>
      </c>
      <c r="P158" s="27" t="s">
        <v>74</v>
      </c>
      <c r="Q158" s="27" t="s">
        <v>3733</v>
      </c>
      <c r="R158" s="27" t="s">
        <v>74</v>
      </c>
      <c r="S158" s="27" t="s">
        <v>1633</v>
      </c>
      <c r="T158" s="27" t="s">
        <v>1633</v>
      </c>
      <c r="U158" s="27" t="s">
        <v>1634</v>
      </c>
      <c r="V158" s="27" t="s">
        <v>1623</v>
      </c>
      <c r="W158" s="27" t="s">
        <v>3801</v>
      </c>
    </row>
    <row r="159" spans="1:23" ht="25.5" x14ac:dyDescent="0.2">
      <c r="A159" s="27" t="s">
        <v>2668</v>
      </c>
      <c r="B159" s="27" t="s">
        <v>2669</v>
      </c>
      <c r="C159" s="27" t="s">
        <v>3809</v>
      </c>
      <c r="D159" s="27" t="s">
        <v>3730</v>
      </c>
      <c r="E159" s="27" t="s">
        <v>59</v>
      </c>
      <c r="F159" s="27" t="s">
        <v>474</v>
      </c>
      <c r="G159" s="27" t="s">
        <v>2673</v>
      </c>
      <c r="H159" s="27" t="s">
        <v>1226</v>
      </c>
      <c r="I159" s="27" t="s">
        <v>961</v>
      </c>
      <c r="J159" s="27" t="s">
        <v>74</v>
      </c>
      <c r="K159" s="27" t="s">
        <v>99</v>
      </c>
      <c r="L159" s="27" t="s">
        <v>63</v>
      </c>
      <c r="M159" s="27" t="s">
        <v>64</v>
      </c>
      <c r="N159" s="27" t="s">
        <v>2672</v>
      </c>
      <c r="O159" s="27" t="s">
        <v>3735</v>
      </c>
      <c r="P159" s="27" t="s">
        <v>3745</v>
      </c>
      <c r="Q159" s="27" t="s">
        <v>3733</v>
      </c>
      <c r="R159" s="27" t="s">
        <v>74</v>
      </c>
      <c r="S159" s="27" t="s">
        <v>2674</v>
      </c>
      <c r="T159" s="27" t="s">
        <v>2674</v>
      </c>
      <c r="U159" s="27" t="s">
        <v>2675</v>
      </c>
      <c r="V159" s="27" t="s">
        <v>962</v>
      </c>
      <c r="W159" s="27" t="s">
        <v>3810</v>
      </c>
    </row>
    <row r="160" spans="1:23" ht="25.5" x14ac:dyDescent="0.2">
      <c r="A160" s="27" t="s">
        <v>2688</v>
      </c>
      <c r="B160" s="27" t="s">
        <v>2690</v>
      </c>
      <c r="C160" s="27" t="s">
        <v>3809</v>
      </c>
      <c r="D160" s="27" t="s">
        <v>3737</v>
      </c>
      <c r="E160" s="27" t="s">
        <v>59</v>
      </c>
      <c r="F160" s="27" t="s">
        <v>474</v>
      </c>
      <c r="G160" s="27" t="s">
        <v>2691</v>
      </c>
      <c r="H160" s="27" t="s">
        <v>2692</v>
      </c>
      <c r="I160" s="27" t="s">
        <v>961</v>
      </c>
      <c r="J160" s="27" t="s">
        <v>2669</v>
      </c>
      <c r="K160" s="27" t="s">
        <v>83</v>
      </c>
      <c r="L160" s="27" t="s">
        <v>63</v>
      </c>
      <c r="M160" s="27" t="s">
        <v>64</v>
      </c>
      <c r="N160" s="27" t="s">
        <v>3738</v>
      </c>
      <c r="O160" s="27" t="s">
        <v>3735</v>
      </c>
      <c r="P160" s="27" t="s">
        <v>74</v>
      </c>
      <c r="Q160" s="27" t="s">
        <v>3733</v>
      </c>
      <c r="R160" s="27" t="s">
        <v>74</v>
      </c>
      <c r="S160" s="27" t="s">
        <v>2674</v>
      </c>
      <c r="T160" s="27" t="s">
        <v>2674</v>
      </c>
      <c r="U160" s="27" t="s">
        <v>2675</v>
      </c>
      <c r="V160" s="27" t="s">
        <v>962</v>
      </c>
      <c r="W160" s="27" t="s">
        <v>3810</v>
      </c>
    </row>
    <row r="161" spans="1:23" ht="25.5" x14ac:dyDescent="0.2">
      <c r="A161" s="27" t="s">
        <v>2678</v>
      </c>
      <c r="B161" s="27" t="s">
        <v>2680</v>
      </c>
      <c r="C161" s="27" t="s">
        <v>3809</v>
      </c>
      <c r="D161" s="27" t="s">
        <v>3737</v>
      </c>
      <c r="E161" s="27" t="s">
        <v>59</v>
      </c>
      <c r="F161" s="27" t="s">
        <v>474</v>
      </c>
      <c r="G161" s="27" t="s">
        <v>2681</v>
      </c>
      <c r="H161" s="27" t="s">
        <v>199</v>
      </c>
      <c r="I161" s="27" t="s">
        <v>2682</v>
      </c>
      <c r="J161" s="27" t="s">
        <v>2669</v>
      </c>
      <c r="K161" s="27" t="s">
        <v>83</v>
      </c>
      <c r="L161" s="27" t="s">
        <v>63</v>
      </c>
      <c r="M161" s="27" t="s">
        <v>64</v>
      </c>
      <c r="N161" s="27" t="s">
        <v>3738</v>
      </c>
      <c r="O161" s="27" t="s">
        <v>3735</v>
      </c>
      <c r="P161" s="27" t="s">
        <v>74</v>
      </c>
      <c r="Q161" s="27" t="s">
        <v>3733</v>
      </c>
      <c r="R161" s="27" t="s">
        <v>74</v>
      </c>
      <c r="S161" s="27" t="s">
        <v>2683</v>
      </c>
      <c r="T161" s="27" t="s">
        <v>2683</v>
      </c>
      <c r="U161" s="27" t="s">
        <v>2675</v>
      </c>
      <c r="V161" s="27" t="s">
        <v>962</v>
      </c>
      <c r="W161" s="27" t="s">
        <v>3810</v>
      </c>
    </row>
    <row r="162" spans="1:23" ht="25.5" x14ac:dyDescent="0.2">
      <c r="A162" s="27" t="s">
        <v>2684</v>
      </c>
      <c r="B162" s="27" t="s">
        <v>2686</v>
      </c>
      <c r="C162" s="27" t="s">
        <v>3809</v>
      </c>
      <c r="D162" s="27" t="s">
        <v>3737</v>
      </c>
      <c r="E162" s="27" t="s">
        <v>59</v>
      </c>
      <c r="F162" s="27" t="s">
        <v>474</v>
      </c>
      <c r="G162" s="27" t="s">
        <v>2681</v>
      </c>
      <c r="H162" s="27" t="s">
        <v>199</v>
      </c>
      <c r="I162" s="27" t="s">
        <v>2682</v>
      </c>
      <c r="J162" s="27" t="s">
        <v>2669</v>
      </c>
      <c r="K162" s="27" t="s">
        <v>99</v>
      </c>
      <c r="L162" s="27" t="s">
        <v>63</v>
      </c>
      <c r="M162" s="27" t="s">
        <v>64</v>
      </c>
      <c r="N162" s="27" t="s">
        <v>3738</v>
      </c>
      <c r="O162" s="27" t="s">
        <v>3735</v>
      </c>
      <c r="P162" s="27" t="s">
        <v>74</v>
      </c>
      <c r="Q162" s="27" t="s">
        <v>3733</v>
      </c>
      <c r="R162" s="27" t="s">
        <v>74</v>
      </c>
      <c r="S162" s="27" t="s">
        <v>2683</v>
      </c>
      <c r="T162" s="27" t="s">
        <v>2683</v>
      </c>
      <c r="U162" s="27" t="s">
        <v>2687</v>
      </c>
      <c r="V162" s="27" t="s">
        <v>962</v>
      </c>
      <c r="W162" s="27" t="s">
        <v>3810</v>
      </c>
    </row>
    <row r="163" spans="1:23" ht="25.5" x14ac:dyDescent="0.2">
      <c r="A163" s="27" t="s">
        <v>2749</v>
      </c>
      <c r="B163" s="27" t="s">
        <v>2750</v>
      </c>
      <c r="C163" s="27" t="s">
        <v>3811</v>
      </c>
      <c r="D163" s="27" t="s">
        <v>3730</v>
      </c>
      <c r="E163" s="27" t="s">
        <v>59</v>
      </c>
      <c r="F163" s="27" t="s">
        <v>474</v>
      </c>
      <c r="G163" s="27" t="s">
        <v>2754</v>
      </c>
      <c r="H163" s="27" t="s">
        <v>199</v>
      </c>
      <c r="I163" s="27" t="s">
        <v>2755</v>
      </c>
      <c r="J163" s="27" t="s">
        <v>74</v>
      </c>
      <c r="K163" s="27" t="s">
        <v>62</v>
      </c>
      <c r="L163" s="27" t="s">
        <v>63</v>
      </c>
      <c r="M163" s="27" t="s">
        <v>64</v>
      </c>
      <c r="N163" s="27" t="s">
        <v>2753</v>
      </c>
      <c r="O163" s="27" t="s">
        <v>3735</v>
      </c>
      <c r="P163" s="27" t="s">
        <v>3745</v>
      </c>
      <c r="Q163" s="27" t="s">
        <v>3733</v>
      </c>
      <c r="R163" s="27" t="s">
        <v>74</v>
      </c>
      <c r="S163" s="27" t="s">
        <v>2756</v>
      </c>
      <c r="T163" s="27" t="s">
        <v>2756</v>
      </c>
      <c r="U163" s="27" t="s">
        <v>2757</v>
      </c>
      <c r="V163" s="27" t="s">
        <v>863</v>
      </c>
      <c r="W163" s="27" t="s">
        <v>3812</v>
      </c>
    </row>
    <row r="164" spans="1:23" ht="25.5" x14ac:dyDescent="0.2">
      <c r="A164" s="27" t="s">
        <v>2767</v>
      </c>
      <c r="B164" s="27" t="s">
        <v>2769</v>
      </c>
      <c r="C164" s="27" t="s">
        <v>3811</v>
      </c>
      <c r="D164" s="27" t="s">
        <v>3737</v>
      </c>
      <c r="E164" s="27" t="s">
        <v>59</v>
      </c>
      <c r="F164" s="27" t="s">
        <v>474</v>
      </c>
      <c r="G164" s="27" t="s">
        <v>2763</v>
      </c>
      <c r="H164" s="27" t="s">
        <v>2770</v>
      </c>
      <c r="I164" s="27" t="s">
        <v>2771</v>
      </c>
      <c r="J164" s="27" t="s">
        <v>2750</v>
      </c>
      <c r="K164" s="27" t="s">
        <v>83</v>
      </c>
      <c r="L164" s="27" t="s">
        <v>63</v>
      </c>
      <c r="M164" s="27" t="s">
        <v>64</v>
      </c>
      <c r="N164" s="27" t="s">
        <v>3738</v>
      </c>
      <c r="O164" s="27" t="s">
        <v>3735</v>
      </c>
      <c r="P164" s="27" t="s">
        <v>74</v>
      </c>
      <c r="Q164" s="27" t="s">
        <v>3733</v>
      </c>
      <c r="R164" s="27" t="s">
        <v>74</v>
      </c>
      <c r="S164" s="27" t="s">
        <v>2756</v>
      </c>
      <c r="T164" s="27" t="s">
        <v>2756</v>
      </c>
      <c r="U164" s="27" t="s">
        <v>2772</v>
      </c>
      <c r="V164" s="27" t="s">
        <v>863</v>
      </c>
      <c r="W164" s="27" t="s">
        <v>3812</v>
      </c>
    </row>
    <row r="165" spans="1:23" ht="25.5" x14ac:dyDescent="0.2">
      <c r="A165" s="27" t="s">
        <v>2774</v>
      </c>
      <c r="B165" s="27" t="s">
        <v>2776</v>
      </c>
      <c r="C165" s="27" t="s">
        <v>3811</v>
      </c>
      <c r="D165" s="27" t="s">
        <v>3737</v>
      </c>
      <c r="E165" s="27" t="s">
        <v>59</v>
      </c>
      <c r="F165" s="27" t="s">
        <v>474</v>
      </c>
      <c r="G165" s="27" t="s">
        <v>2763</v>
      </c>
      <c r="H165" s="27" t="s">
        <v>227</v>
      </c>
      <c r="I165" s="27" t="s">
        <v>2771</v>
      </c>
      <c r="J165" s="27" t="s">
        <v>2750</v>
      </c>
      <c r="K165" s="27" t="s">
        <v>62</v>
      </c>
      <c r="L165" s="27" t="s">
        <v>63</v>
      </c>
      <c r="M165" s="27" t="s">
        <v>64</v>
      </c>
      <c r="N165" s="27" t="s">
        <v>3738</v>
      </c>
      <c r="O165" s="27" t="s">
        <v>3735</v>
      </c>
      <c r="P165" s="27" t="s">
        <v>74</v>
      </c>
      <c r="Q165" s="27" t="s">
        <v>3733</v>
      </c>
      <c r="R165" s="27" t="s">
        <v>74</v>
      </c>
      <c r="S165" s="27" t="s">
        <v>2777</v>
      </c>
      <c r="T165" s="27" t="s">
        <v>2777</v>
      </c>
      <c r="U165" s="27" t="s">
        <v>2757</v>
      </c>
      <c r="V165" s="27" t="s">
        <v>863</v>
      </c>
      <c r="W165" s="27" t="s">
        <v>3812</v>
      </c>
    </row>
    <row r="166" spans="1:23" ht="25.5" x14ac:dyDescent="0.2">
      <c r="A166" s="27" t="s">
        <v>2760</v>
      </c>
      <c r="B166" s="27" t="s">
        <v>2762</v>
      </c>
      <c r="C166" s="27" t="s">
        <v>3811</v>
      </c>
      <c r="D166" s="27" t="s">
        <v>3737</v>
      </c>
      <c r="E166" s="27" t="s">
        <v>59</v>
      </c>
      <c r="F166" s="27" t="s">
        <v>474</v>
      </c>
      <c r="G166" s="27" t="s">
        <v>2763</v>
      </c>
      <c r="H166" s="27" t="s">
        <v>888</v>
      </c>
      <c r="I166" s="27" t="s">
        <v>2764</v>
      </c>
      <c r="J166" s="27" t="s">
        <v>2750</v>
      </c>
      <c r="K166" s="27" t="s">
        <v>83</v>
      </c>
      <c r="L166" s="27" t="s">
        <v>63</v>
      </c>
      <c r="M166" s="27" t="s">
        <v>64</v>
      </c>
      <c r="N166" s="27" t="s">
        <v>3738</v>
      </c>
      <c r="O166" s="27" t="s">
        <v>3735</v>
      </c>
      <c r="P166" s="27" t="s">
        <v>74</v>
      </c>
      <c r="Q166" s="27" t="s">
        <v>3733</v>
      </c>
      <c r="R166" s="27" t="s">
        <v>74</v>
      </c>
      <c r="S166" s="27" t="s">
        <v>2765</v>
      </c>
      <c r="T166" s="27" t="s">
        <v>2765</v>
      </c>
      <c r="U166" s="27" t="s">
        <v>2757</v>
      </c>
      <c r="V166" s="27" t="s">
        <v>863</v>
      </c>
      <c r="W166" s="27" t="s">
        <v>3812</v>
      </c>
    </row>
    <row r="167" spans="1:23" ht="25.5" x14ac:dyDescent="0.2">
      <c r="A167" s="27" t="s">
        <v>1394</v>
      </c>
      <c r="B167" s="27" t="s">
        <v>1395</v>
      </c>
      <c r="C167" s="27" t="s">
        <v>1393</v>
      </c>
      <c r="D167" s="27" t="s">
        <v>3730</v>
      </c>
      <c r="E167" s="27" t="s">
        <v>59</v>
      </c>
      <c r="F167" s="27" t="s">
        <v>474</v>
      </c>
      <c r="G167" s="27" t="s">
        <v>131</v>
      </c>
      <c r="H167" s="27" t="s">
        <v>1399</v>
      </c>
      <c r="I167" s="27" t="s">
        <v>1400</v>
      </c>
      <c r="J167" s="27" t="s">
        <v>74</v>
      </c>
      <c r="K167" s="27" t="s">
        <v>62</v>
      </c>
      <c r="L167" s="27" t="s">
        <v>63</v>
      </c>
      <c r="M167" s="27" t="s">
        <v>64</v>
      </c>
      <c r="N167" s="27" t="s">
        <v>1398</v>
      </c>
      <c r="O167" s="27" t="s">
        <v>3735</v>
      </c>
      <c r="P167" s="27" t="s">
        <v>3748</v>
      </c>
      <c r="Q167" s="27" t="s">
        <v>3733</v>
      </c>
      <c r="R167" s="27" t="s">
        <v>74</v>
      </c>
      <c r="S167" s="27" t="s">
        <v>1401</v>
      </c>
      <c r="T167" s="27" t="s">
        <v>1401</v>
      </c>
      <c r="U167" s="27" t="s">
        <v>1402</v>
      </c>
      <c r="V167" s="27" t="s">
        <v>70</v>
      </c>
      <c r="W167" s="27" t="s">
        <v>3756</v>
      </c>
    </row>
    <row r="168" spans="1:23" ht="25.5" x14ac:dyDescent="0.2">
      <c r="A168" s="27" t="s">
        <v>1417</v>
      </c>
      <c r="B168" s="27" t="s">
        <v>1419</v>
      </c>
      <c r="C168" s="27" t="s">
        <v>1393</v>
      </c>
      <c r="D168" s="27" t="s">
        <v>3737</v>
      </c>
      <c r="E168" s="27" t="s">
        <v>59</v>
      </c>
      <c r="F168" s="27" t="s">
        <v>474</v>
      </c>
      <c r="G168" s="27" t="s">
        <v>1420</v>
      </c>
      <c r="H168" s="27" t="s">
        <v>93</v>
      </c>
      <c r="I168" s="27" t="s">
        <v>1421</v>
      </c>
      <c r="J168" s="27" t="s">
        <v>1395</v>
      </c>
      <c r="K168" s="27" t="s">
        <v>62</v>
      </c>
      <c r="L168" s="27" t="s">
        <v>63</v>
      </c>
      <c r="M168" s="27" t="s">
        <v>64</v>
      </c>
      <c r="N168" s="27" t="s">
        <v>3738</v>
      </c>
      <c r="O168" s="27" t="s">
        <v>3735</v>
      </c>
      <c r="P168" s="27" t="s">
        <v>74</v>
      </c>
      <c r="Q168" s="27" t="s">
        <v>3733</v>
      </c>
      <c r="R168" s="27" t="s">
        <v>74</v>
      </c>
      <c r="S168" s="27" t="s">
        <v>1401</v>
      </c>
      <c r="T168" s="27" t="s">
        <v>1401</v>
      </c>
      <c r="U168" s="27" t="s">
        <v>1402</v>
      </c>
      <c r="V168" s="27" t="s">
        <v>70</v>
      </c>
      <c r="W168" s="27" t="s">
        <v>3756</v>
      </c>
    </row>
    <row r="169" spans="1:23" ht="25.5" x14ac:dyDescent="0.2">
      <c r="A169" s="27" t="s">
        <v>1406</v>
      </c>
      <c r="B169" s="27" t="s">
        <v>1408</v>
      </c>
      <c r="C169" s="27" t="s">
        <v>1393</v>
      </c>
      <c r="D169" s="27" t="s">
        <v>3737</v>
      </c>
      <c r="E169" s="27" t="s">
        <v>59</v>
      </c>
      <c r="F169" s="27" t="s">
        <v>474</v>
      </c>
      <c r="G169" s="27" t="s">
        <v>1409</v>
      </c>
      <c r="H169" s="27" t="s">
        <v>93</v>
      </c>
      <c r="I169" s="27" t="s">
        <v>1400</v>
      </c>
      <c r="J169" s="27" t="s">
        <v>1395</v>
      </c>
      <c r="K169" s="27" t="s">
        <v>83</v>
      </c>
      <c r="L169" s="27" t="s">
        <v>63</v>
      </c>
      <c r="M169" s="27" t="s">
        <v>64</v>
      </c>
      <c r="N169" s="27" t="s">
        <v>3738</v>
      </c>
      <c r="O169" s="27" t="s">
        <v>3735</v>
      </c>
      <c r="P169" s="27" t="s">
        <v>74</v>
      </c>
      <c r="Q169" s="27" t="s">
        <v>3733</v>
      </c>
      <c r="R169" s="27" t="s">
        <v>74</v>
      </c>
      <c r="S169" s="27" t="s">
        <v>1401</v>
      </c>
      <c r="T169" s="27" t="s">
        <v>1401</v>
      </c>
      <c r="U169" s="27" t="s">
        <v>1403</v>
      </c>
      <c r="V169" s="27" t="s">
        <v>70</v>
      </c>
      <c r="W169" s="27" t="s">
        <v>3756</v>
      </c>
    </row>
    <row r="170" spans="1:23" ht="25.5" x14ac:dyDescent="0.2">
      <c r="A170" s="27" t="s">
        <v>1411</v>
      </c>
      <c r="B170" s="27" t="s">
        <v>1413</v>
      </c>
      <c r="C170" s="27" t="s">
        <v>1393</v>
      </c>
      <c r="D170" s="27" t="s">
        <v>3737</v>
      </c>
      <c r="E170" s="27" t="s">
        <v>59</v>
      </c>
      <c r="F170" s="27" t="s">
        <v>474</v>
      </c>
      <c r="G170" s="27" t="s">
        <v>1414</v>
      </c>
      <c r="H170" s="27" t="s">
        <v>93</v>
      </c>
      <c r="I170" s="27" t="s">
        <v>1400</v>
      </c>
      <c r="J170" s="27" t="s">
        <v>1395</v>
      </c>
      <c r="K170" s="27" t="s">
        <v>83</v>
      </c>
      <c r="L170" s="27" t="s">
        <v>63</v>
      </c>
      <c r="M170" s="27" t="s">
        <v>64</v>
      </c>
      <c r="N170" s="27" t="s">
        <v>3738</v>
      </c>
      <c r="O170" s="27" t="s">
        <v>3735</v>
      </c>
      <c r="P170" s="27" t="s">
        <v>74</v>
      </c>
      <c r="Q170" s="27" t="s">
        <v>3733</v>
      </c>
      <c r="R170" s="27" t="s">
        <v>74</v>
      </c>
      <c r="S170" s="27" t="s">
        <v>1401</v>
      </c>
      <c r="T170" s="27" t="s">
        <v>1401</v>
      </c>
      <c r="U170" s="27" t="s">
        <v>1402</v>
      </c>
      <c r="V170" s="27" t="s">
        <v>70</v>
      </c>
      <c r="W170" s="27" t="s">
        <v>3756</v>
      </c>
    </row>
    <row r="171" spans="1:23" ht="25.5" x14ac:dyDescent="0.2">
      <c r="A171" s="27" t="s">
        <v>3061</v>
      </c>
      <c r="B171" s="27" t="s">
        <v>3062</v>
      </c>
      <c r="C171" s="27" t="s">
        <v>3060</v>
      </c>
      <c r="D171" s="27" t="s">
        <v>3730</v>
      </c>
      <c r="E171" s="27" t="s">
        <v>59</v>
      </c>
      <c r="F171" s="27" t="s">
        <v>474</v>
      </c>
      <c r="G171" s="27" t="s">
        <v>131</v>
      </c>
      <c r="H171" s="27" t="s">
        <v>199</v>
      </c>
      <c r="I171" s="27" t="s">
        <v>3066</v>
      </c>
      <c r="J171" s="27" t="s">
        <v>74</v>
      </c>
      <c r="K171" s="27" t="s">
        <v>62</v>
      </c>
      <c r="L171" s="27" t="s">
        <v>63</v>
      </c>
      <c r="M171" s="27" t="s">
        <v>64</v>
      </c>
      <c r="N171" s="27" t="s">
        <v>3065</v>
      </c>
      <c r="O171" s="27" t="s">
        <v>3735</v>
      </c>
      <c r="P171" s="27" t="s">
        <v>3745</v>
      </c>
      <c r="Q171" s="27" t="s">
        <v>3733</v>
      </c>
      <c r="R171" s="27" t="s">
        <v>74</v>
      </c>
      <c r="S171" s="27" t="s">
        <v>3067</v>
      </c>
      <c r="T171" s="27" t="s">
        <v>3067</v>
      </c>
      <c r="U171" s="27" t="s">
        <v>3068</v>
      </c>
      <c r="V171" s="27" t="s">
        <v>217</v>
      </c>
      <c r="W171" s="27" t="s">
        <v>3749</v>
      </c>
    </row>
    <row r="172" spans="1:23" ht="25.5" x14ac:dyDescent="0.2">
      <c r="A172" s="27" t="s">
        <v>3071</v>
      </c>
      <c r="B172" s="27" t="s">
        <v>3073</v>
      </c>
      <c r="C172" s="27" t="s">
        <v>3060</v>
      </c>
      <c r="D172" s="27" t="s">
        <v>3737</v>
      </c>
      <c r="E172" s="27" t="s">
        <v>59</v>
      </c>
      <c r="F172" s="27" t="s">
        <v>474</v>
      </c>
      <c r="G172" s="27" t="s">
        <v>3074</v>
      </c>
      <c r="H172" s="27" t="s">
        <v>204</v>
      </c>
      <c r="I172" s="27" t="s">
        <v>3075</v>
      </c>
      <c r="J172" s="27" t="s">
        <v>3062</v>
      </c>
      <c r="K172" s="27" t="s">
        <v>83</v>
      </c>
      <c r="L172" s="27" t="s">
        <v>63</v>
      </c>
      <c r="M172" s="27" t="s">
        <v>64</v>
      </c>
      <c r="N172" s="27" t="s">
        <v>3738</v>
      </c>
      <c r="O172" s="27" t="s">
        <v>3735</v>
      </c>
      <c r="P172" s="27" t="s">
        <v>74</v>
      </c>
      <c r="Q172" s="27" t="s">
        <v>3733</v>
      </c>
      <c r="R172" s="27" t="s">
        <v>74</v>
      </c>
      <c r="S172" s="27" t="s">
        <v>3067</v>
      </c>
      <c r="T172" s="27" t="s">
        <v>3067</v>
      </c>
      <c r="U172" s="27" t="s">
        <v>3076</v>
      </c>
      <c r="V172" s="27" t="s">
        <v>217</v>
      </c>
      <c r="W172" s="27" t="s">
        <v>3749</v>
      </c>
    </row>
    <row r="173" spans="1:23" ht="25.5" x14ac:dyDescent="0.2">
      <c r="A173" s="27" t="s">
        <v>3090</v>
      </c>
      <c r="B173" s="27" t="s">
        <v>3092</v>
      </c>
      <c r="C173" s="27" t="s">
        <v>3060</v>
      </c>
      <c r="D173" s="27" t="s">
        <v>3737</v>
      </c>
      <c r="E173" s="27" t="s">
        <v>59</v>
      </c>
      <c r="F173" s="27" t="s">
        <v>474</v>
      </c>
      <c r="G173" s="27" t="s">
        <v>131</v>
      </c>
      <c r="H173" s="27" t="s">
        <v>199</v>
      </c>
      <c r="I173" s="27" t="s">
        <v>3066</v>
      </c>
      <c r="J173" s="27" t="s">
        <v>3062</v>
      </c>
      <c r="K173" s="27" t="s">
        <v>83</v>
      </c>
      <c r="L173" s="27" t="s">
        <v>63</v>
      </c>
      <c r="M173" s="27" t="s">
        <v>64</v>
      </c>
      <c r="N173" s="27" t="s">
        <v>3738</v>
      </c>
      <c r="O173" s="27" t="s">
        <v>3735</v>
      </c>
      <c r="P173" s="27" t="s">
        <v>74</v>
      </c>
      <c r="Q173" s="27" t="s">
        <v>3733</v>
      </c>
      <c r="R173" s="27" t="s">
        <v>74</v>
      </c>
      <c r="S173" s="27" t="s">
        <v>3067</v>
      </c>
      <c r="T173" s="27" t="s">
        <v>3067</v>
      </c>
      <c r="U173" s="27" t="s">
        <v>3076</v>
      </c>
      <c r="V173" s="27" t="s">
        <v>217</v>
      </c>
      <c r="W173" s="27" t="s">
        <v>3749</v>
      </c>
    </row>
    <row r="174" spans="1:23" ht="25.5" x14ac:dyDescent="0.2">
      <c r="A174" s="27" t="s">
        <v>3081</v>
      </c>
      <c r="B174" s="27" t="s">
        <v>3083</v>
      </c>
      <c r="C174" s="27" t="s">
        <v>3060</v>
      </c>
      <c r="D174" s="27" t="s">
        <v>3737</v>
      </c>
      <c r="E174" s="27" t="s">
        <v>59</v>
      </c>
      <c r="F174" s="27" t="s">
        <v>474</v>
      </c>
      <c r="G174" s="27" t="s">
        <v>3084</v>
      </c>
      <c r="H174" s="27" t="s">
        <v>279</v>
      </c>
      <c r="I174" s="27" t="s">
        <v>3085</v>
      </c>
      <c r="J174" s="27" t="s">
        <v>3062</v>
      </c>
      <c r="K174" s="27" t="s">
        <v>83</v>
      </c>
      <c r="L174" s="27" t="s">
        <v>63</v>
      </c>
      <c r="M174" s="27" t="s">
        <v>64</v>
      </c>
      <c r="N174" s="27" t="s">
        <v>3738</v>
      </c>
      <c r="O174" s="27" t="s">
        <v>3735</v>
      </c>
      <c r="P174" s="27" t="s">
        <v>74</v>
      </c>
      <c r="Q174" s="27" t="s">
        <v>3733</v>
      </c>
      <c r="R174" s="27" t="s">
        <v>74</v>
      </c>
      <c r="S174" s="27" t="s">
        <v>3067</v>
      </c>
      <c r="T174" s="27" t="s">
        <v>3067</v>
      </c>
      <c r="U174" s="27" t="s">
        <v>3076</v>
      </c>
      <c r="V174" s="27" t="s">
        <v>217</v>
      </c>
      <c r="W174" s="27" t="s">
        <v>3749</v>
      </c>
    </row>
    <row r="175" spans="1:23" ht="25.5" x14ac:dyDescent="0.2">
      <c r="A175" s="27" t="s">
        <v>3086</v>
      </c>
      <c r="B175" s="27" t="s">
        <v>3088</v>
      </c>
      <c r="C175" s="27" t="s">
        <v>3060</v>
      </c>
      <c r="D175" s="27" t="s">
        <v>3737</v>
      </c>
      <c r="E175" s="27" t="s">
        <v>59</v>
      </c>
      <c r="F175" s="27" t="s">
        <v>474</v>
      </c>
      <c r="G175" s="27" t="s">
        <v>3084</v>
      </c>
      <c r="H175" s="27" t="s">
        <v>93</v>
      </c>
      <c r="I175" s="27" t="s">
        <v>3085</v>
      </c>
      <c r="J175" s="27" t="s">
        <v>3062</v>
      </c>
      <c r="K175" s="27" t="s">
        <v>62</v>
      </c>
      <c r="L175" s="27" t="s">
        <v>63</v>
      </c>
      <c r="M175" s="27" t="s">
        <v>64</v>
      </c>
      <c r="N175" s="27" t="s">
        <v>3738</v>
      </c>
      <c r="O175" s="27" t="s">
        <v>3735</v>
      </c>
      <c r="P175" s="27" t="s">
        <v>74</v>
      </c>
      <c r="Q175" s="27" t="s">
        <v>3733</v>
      </c>
      <c r="R175" s="27" t="s">
        <v>74</v>
      </c>
      <c r="S175" s="27" t="s">
        <v>3089</v>
      </c>
      <c r="T175" s="27" t="s">
        <v>3089</v>
      </c>
      <c r="U175" s="27" t="s">
        <v>3076</v>
      </c>
      <c r="V175" s="27" t="s">
        <v>217</v>
      </c>
      <c r="W175" s="27" t="s">
        <v>3749</v>
      </c>
    </row>
    <row r="176" spans="1:23" ht="25.5" x14ac:dyDescent="0.2">
      <c r="A176" s="27" t="s">
        <v>3077</v>
      </c>
      <c r="B176" s="27" t="s">
        <v>3079</v>
      </c>
      <c r="C176" s="27" t="s">
        <v>3060</v>
      </c>
      <c r="D176" s="27" t="s">
        <v>3737</v>
      </c>
      <c r="E176" s="27" t="s">
        <v>59</v>
      </c>
      <c r="F176" s="27" t="s">
        <v>474</v>
      </c>
      <c r="G176" s="27" t="s">
        <v>3074</v>
      </c>
      <c r="H176" s="27" t="s">
        <v>279</v>
      </c>
      <c r="I176" s="27" t="s">
        <v>3075</v>
      </c>
      <c r="J176" s="27" t="s">
        <v>3062</v>
      </c>
      <c r="K176" s="27" t="s">
        <v>62</v>
      </c>
      <c r="L176" s="27" t="s">
        <v>63</v>
      </c>
      <c r="M176" s="27" t="s">
        <v>64</v>
      </c>
      <c r="N176" s="27" t="s">
        <v>3738</v>
      </c>
      <c r="O176" s="27" t="s">
        <v>3735</v>
      </c>
      <c r="P176" s="27" t="s">
        <v>74</v>
      </c>
      <c r="Q176" s="27" t="s">
        <v>3733</v>
      </c>
      <c r="R176" s="27" t="s">
        <v>74</v>
      </c>
      <c r="S176" s="27" t="s">
        <v>3067</v>
      </c>
      <c r="T176" s="27" t="s">
        <v>3067</v>
      </c>
      <c r="U176" s="27" t="s">
        <v>3076</v>
      </c>
      <c r="V176" s="27" t="s">
        <v>217</v>
      </c>
      <c r="W176" s="27" t="s">
        <v>3749</v>
      </c>
    </row>
    <row r="177" spans="1:23" ht="25.5" x14ac:dyDescent="0.2">
      <c r="A177" s="27" t="s">
        <v>563</v>
      </c>
      <c r="B177" s="27" t="s">
        <v>564</v>
      </c>
      <c r="C177" s="27" t="s">
        <v>3729</v>
      </c>
      <c r="D177" s="27" t="s">
        <v>3730</v>
      </c>
      <c r="E177" s="27" t="s">
        <v>59</v>
      </c>
      <c r="F177" s="27" t="s">
        <v>474</v>
      </c>
      <c r="G177" s="27" t="s">
        <v>568</v>
      </c>
      <c r="H177" s="27" t="s">
        <v>395</v>
      </c>
      <c r="I177" s="27" t="s">
        <v>569</v>
      </c>
      <c r="J177" s="27" t="s">
        <v>74</v>
      </c>
      <c r="K177" s="27" t="s">
        <v>99</v>
      </c>
      <c r="L177" s="27" t="s">
        <v>63</v>
      </c>
      <c r="M177" s="27" t="s">
        <v>64</v>
      </c>
      <c r="N177" s="27" t="s">
        <v>567</v>
      </c>
      <c r="O177" s="27" t="s">
        <v>3735</v>
      </c>
      <c r="P177" s="27" t="s">
        <v>3757</v>
      </c>
      <c r="Q177" s="27" t="s">
        <v>3733</v>
      </c>
      <c r="R177" s="27" t="s">
        <v>74</v>
      </c>
      <c r="S177" s="27" t="s">
        <v>570</v>
      </c>
      <c r="T177" s="27" t="s">
        <v>571</v>
      </c>
      <c r="U177" s="27" t="s">
        <v>572</v>
      </c>
      <c r="V177" s="27" t="s">
        <v>487</v>
      </c>
      <c r="W177" s="27" t="s">
        <v>3742</v>
      </c>
    </row>
    <row r="178" spans="1:23" ht="25.5" x14ac:dyDescent="0.2">
      <c r="A178" s="27" t="s">
        <v>302</v>
      </c>
      <c r="B178" s="27" t="s">
        <v>303</v>
      </c>
      <c r="C178" s="27" t="s">
        <v>301</v>
      </c>
      <c r="D178" s="27" t="s">
        <v>3730</v>
      </c>
      <c r="E178" s="27" t="s">
        <v>59</v>
      </c>
      <c r="F178" s="27" t="s">
        <v>474</v>
      </c>
      <c r="G178" s="27" t="s">
        <v>131</v>
      </c>
      <c r="H178" s="27" t="s">
        <v>307</v>
      </c>
      <c r="I178" s="27" t="s">
        <v>308</v>
      </c>
      <c r="J178" s="27" t="s">
        <v>74</v>
      </c>
      <c r="K178" s="27" t="s">
        <v>62</v>
      </c>
      <c r="L178" s="27" t="s">
        <v>63</v>
      </c>
      <c r="M178" s="27" t="s">
        <v>64</v>
      </c>
      <c r="N178" s="27" t="s">
        <v>306</v>
      </c>
      <c r="O178" s="27" t="s">
        <v>3735</v>
      </c>
      <c r="P178" s="27" t="s">
        <v>3754</v>
      </c>
      <c r="Q178" s="27" t="s">
        <v>3733</v>
      </c>
      <c r="R178" s="27" t="s">
        <v>74</v>
      </c>
      <c r="S178" s="27" t="s">
        <v>309</v>
      </c>
      <c r="T178" s="27" t="s">
        <v>309</v>
      </c>
      <c r="U178" s="27" t="s">
        <v>310</v>
      </c>
      <c r="V178" s="27" t="s">
        <v>311</v>
      </c>
      <c r="W178" s="27" t="s">
        <v>3813</v>
      </c>
    </row>
    <row r="179" spans="1:23" ht="25.5" x14ac:dyDescent="0.2">
      <c r="A179" s="27" t="s">
        <v>317</v>
      </c>
      <c r="B179" s="27" t="s">
        <v>319</v>
      </c>
      <c r="C179" s="27" t="s">
        <v>301</v>
      </c>
      <c r="D179" s="27" t="s">
        <v>3737</v>
      </c>
      <c r="E179" s="27" t="s">
        <v>59</v>
      </c>
      <c r="F179" s="27" t="s">
        <v>474</v>
      </c>
      <c r="G179" s="27" t="s">
        <v>131</v>
      </c>
      <c r="H179" s="27" t="s">
        <v>320</v>
      </c>
      <c r="I179" s="27" t="s">
        <v>308</v>
      </c>
      <c r="J179" s="27" t="s">
        <v>303</v>
      </c>
      <c r="K179" s="27" t="s">
        <v>83</v>
      </c>
      <c r="L179" s="27" t="s">
        <v>63</v>
      </c>
      <c r="M179" s="27" t="s">
        <v>64</v>
      </c>
      <c r="N179" s="27" t="s">
        <v>3738</v>
      </c>
      <c r="O179" s="27" t="s">
        <v>3735</v>
      </c>
      <c r="P179" s="27" t="s">
        <v>74</v>
      </c>
      <c r="Q179" s="27" t="s">
        <v>3733</v>
      </c>
      <c r="R179" s="27" t="s">
        <v>74</v>
      </c>
      <c r="S179" s="27" t="s">
        <v>309</v>
      </c>
      <c r="T179" s="27" t="s">
        <v>309</v>
      </c>
      <c r="U179" s="27" t="s">
        <v>310</v>
      </c>
      <c r="V179" s="27" t="s">
        <v>311</v>
      </c>
      <c r="W179" s="27" t="s">
        <v>3813</v>
      </c>
    </row>
    <row r="180" spans="1:23" ht="25.5" x14ac:dyDescent="0.2">
      <c r="A180" s="27" t="s">
        <v>636</v>
      </c>
      <c r="B180" s="27" t="s">
        <v>637</v>
      </c>
      <c r="C180" s="27" t="s">
        <v>3729</v>
      </c>
      <c r="D180" s="27" t="s">
        <v>3730</v>
      </c>
      <c r="E180" s="27" t="s">
        <v>59</v>
      </c>
      <c r="F180" s="27" t="s">
        <v>474</v>
      </c>
      <c r="G180" s="27" t="s">
        <v>641</v>
      </c>
      <c r="H180" s="27" t="s">
        <v>367</v>
      </c>
      <c r="I180" s="27" t="s">
        <v>642</v>
      </c>
      <c r="J180" s="27" t="s">
        <v>74</v>
      </c>
      <c r="K180" s="27" t="s">
        <v>175</v>
      </c>
      <c r="L180" s="27" t="s">
        <v>63</v>
      </c>
      <c r="M180" s="27" t="s">
        <v>64</v>
      </c>
      <c r="N180" s="27" t="s">
        <v>640</v>
      </c>
      <c r="O180" s="27" t="s">
        <v>3735</v>
      </c>
      <c r="P180" s="27" t="s">
        <v>3745</v>
      </c>
      <c r="Q180" s="27" t="s">
        <v>3733</v>
      </c>
      <c r="R180" s="27" t="s">
        <v>74</v>
      </c>
      <c r="S180" s="27" t="s">
        <v>643</v>
      </c>
      <c r="T180" s="27" t="s">
        <v>644</v>
      </c>
      <c r="U180" s="27" t="s">
        <v>645</v>
      </c>
      <c r="V180" s="27" t="s">
        <v>487</v>
      </c>
      <c r="W180" s="27" t="s">
        <v>3742</v>
      </c>
    </row>
    <row r="181" spans="1:23" ht="25.5" x14ac:dyDescent="0.2">
      <c r="A181" s="27" t="s">
        <v>2491</v>
      </c>
      <c r="B181" s="27" t="s">
        <v>2492</v>
      </c>
      <c r="C181" s="27" t="s">
        <v>2490</v>
      </c>
      <c r="D181" s="27" t="s">
        <v>3730</v>
      </c>
      <c r="E181" s="27" t="s">
        <v>59</v>
      </c>
      <c r="F181" s="27" t="s">
        <v>474</v>
      </c>
      <c r="G181" s="27" t="s">
        <v>2159</v>
      </c>
      <c r="H181" s="27" t="s">
        <v>307</v>
      </c>
      <c r="I181" s="27" t="s">
        <v>2496</v>
      </c>
      <c r="J181" s="27" t="s">
        <v>74</v>
      </c>
      <c r="K181" s="27" t="s">
        <v>62</v>
      </c>
      <c r="L181" s="27" t="s">
        <v>63</v>
      </c>
      <c r="M181" s="27" t="s">
        <v>64</v>
      </c>
      <c r="N181" s="27" t="s">
        <v>2495</v>
      </c>
      <c r="O181" s="27" t="s">
        <v>3735</v>
      </c>
      <c r="P181" s="27" t="s">
        <v>3745</v>
      </c>
      <c r="Q181" s="27" t="s">
        <v>3733</v>
      </c>
      <c r="R181" s="27" t="s">
        <v>74</v>
      </c>
      <c r="S181" s="27" t="s">
        <v>2497</v>
      </c>
      <c r="T181" s="27" t="s">
        <v>2497</v>
      </c>
      <c r="U181" s="27" t="s">
        <v>2498</v>
      </c>
      <c r="V181" s="27" t="s">
        <v>2499</v>
      </c>
      <c r="W181" s="27" t="s">
        <v>3814</v>
      </c>
    </row>
    <row r="182" spans="1:23" ht="25.5" x14ac:dyDescent="0.2">
      <c r="A182" s="27" t="s">
        <v>2515</v>
      </c>
      <c r="B182" s="27" t="s">
        <v>2517</v>
      </c>
      <c r="C182" s="27" t="s">
        <v>2490</v>
      </c>
      <c r="D182" s="27" t="s">
        <v>3737</v>
      </c>
      <c r="E182" s="27" t="s">
        <v>59</v>
      </c>
      <c r="F182" s="27" t="s">
        <v>474</v>
      </c>
      <c r="G182" s="27" t="s">
        <v>2518</v>
      </c>
      <c r="H182" s="27" t="s">
        <v>199</v>
      </c>
      <c r="I182" s="27" t="s">
        <v>2496</v>
      </c>
      <c r="J182" s="27" t="s">
        <v>2492</v>
      </c>
      <c r="K182" s="27" t="s">
        <v>62</v>
      </c>
      <c r="L182" s="27" t="s">
        <v>63</v>
      </c>
      <c r="M182" s="27" t="s">
        <v>64</v>
      </c>
      <c r="N182" s="27" t="s">
        <v>3738</v>
      </c>
      <c r="O182" s="27" t="s">
        <v>3735</v>
      </c>
      <c r="P182" s="27" t="s">
        <v>74</v>
      </c>
      <c r="Q182" s="27" t="s">
        <v>3733</v>
      </c>
      <c r="R182" s="27" t="s">
        <v>74</v>
      </c>
      <c r="S182" s="27" t="s">
        <v>2497</v>
      </c>
      <c r="T182" s="27" t="s">
        <v>2497</v>
      </c>
      <c r="U182" s="27" t="s">
        <v>2498</v>
      </c>
      <c r="V182" s="27" t="s">
        <v>2499</v>
      </c>
      <c r="W182" s="27" t="s">
        <v>3814</v>
      </c>
    </row>
    <row r="183" spans="1:23" ht="25.5" x14ac:dyDescent="0.2">
      <c r="A183" s="27" t="s">
        <v>2509</v>
      </c>
      <c r="B183" s="27" t="s">
        <v>2511</v>
      </c>
      <c r="C183" s="27" t="s">
        <v>2490</v>
      </c>
      <c r="D183" s="27" t="s">
        <v>3737</v>
      </c>
      <c r="E183" s="27" t="s">
        <v>59</v>
      </c>
      <c r="F183" s="27" t="s">
        <v>474</v>
      </c>
      <c r="G183" s="27" t="s">
        <v>2512</v>
      </c>
      <c r="H183" s="27" t="s">
        <v>204</v>
      </c>
      <c r="I183" s="27" t="s">
        <v>2496</v>
      </c>
      <c r="J183" s="27" t="s">
        <v>2492</v>
      </c>
      <c r="K183" s="27" t="s">
        <v>83</v>
      </c>
      <c r="L183" s="27" t="s">
        <v>63</v>
      </c>
      <c r="M183" s="27" t="s">
        <v>64</v>
      </c>
      <c r="N183" s="27" t="s">
        <v>3738</v>
      </c>
      <c r="O183" s="27" t="s">
        <v>3735</v>
      </c>
      <c r="P183" s="27" t="s">
        <v>74</v>
      </c>
      <c r="Q183" s="27" t="s">
        <v>3733</v>
      </c>
      <c r="R183" s="27" t="s">
        <v>74</v>
      </c>
      <c r="S183" s="27" t="s">
        <v>2497</v>
      </c>
      <c r="T183" s="27" t="s">
        <v>2497</v>
      </c>
      <c r="U183" s="27" t="s">
        <v>2498</v>
      </c>
      <c r="V183" s="27" t="s">
        <v>2499</v>
      </c>
      <c r="W183" s="27" t="s">
        <v>3814</v>
      </c>
    </row>
    <row r="184" spans="1:23" ht="25.5" x14ac:dyDescent="0.2">
      <c r="A184" s="27" t="s">
        <v>2504</v>
      </c>
      <c r="B184" s="27" t="s">
        <v>2506</v>
      </c>
      <c r="C184" s="27" t="s">
        <v>2490</v>
      </c>
      <c r="D184" s="27" t="s">
        <v>3737</v>
      </c>
      <c r="E184" s="27" t="s">
        <v>59</v>
      </c>
      <c r="F184" s="27" t="s">
        <v>474</v>
      </c>
      <c r="G184" s="27" t="s">
        <v>2507</v>
      </c>
      <c r="H184" s="27" t="s">
        <v>199</v>
      </c>
      <c r="I184" s="27" t="s">
        <v>2496</v>
      </c>
      <c r="J184" s="27" t="s">
        <v>2492</v>
      </c>
      <c r="K184" s="27" t="s">
        <v>62</v>
      </c>
      <c r="L184" s="27" t="s">
        <v>63</v>
      </c>
      <c r="M184" s="27" t="s">
        <v>64</v>
      </c>
      <c r="N184" s="27" t="s">
        <v>3738</v>
      </c>
      <c r="O184" s="27" t="s">
        <v>3735</v>
      </c>
      <c r="P184" s="27" t="s">
        <v>74</v>
      </c>
      <c r="Q184" s="27" t="s">
        <v>3733</v>
      </c>
      <c r="R184" s="27" t="s">
        <v>74</v>
      </c>
      <c r="S184" s="27" t="s">
        <v>2497</v>
      </c>
      <c r="T184" s="27" t="s">
        <v>2497</v>
      </c>
      <c r="U184" s="27" t="s">
        <v>2498</v>
      </c>
      <c r="V184" s="27" t="s">
        <v>2499</v>
      </c>
      <c r="W184" s="27" t="s">
        <v>3814</v>
      </c>
    </row>
    <row r="185" spans="1:23" ht="25.5" x14ac:dyDescent="0.2">
      <c r="A185" s="27" t="s">
        <v>2590</v>
      </c>
      <c r="B185" s="27" t="s">
        <v>2591</v>
      </c>
      <c r="C185" s="27" t="s">
        <v>2589</v>
      </c>
      <c r="D185" s="27" t="s">
        <v>3730</v>
      </c>
      <c r="E185" s="27" t="s">
        <v>59</v>
      </c>
      <c r="F185" s="27" t="s">
        <v>474</v>
      </c>
      <c r="G185" s="27" t="s">
        <v>2595</v>
      </c>
      <c r="H185" s="27" t="s">
        <v>199</v>
      </c>
      <c r="I185" s="27" t="s">
        <v>2596</v>
      </c>
      <c r="J185" s="27" t="s">
        <v>74</v>
      </c>
      <c r="K185" s="27" t="s">
        <v>62</v>
      </c>
      <c r="L185" s="27" t="s">
        <v>63</v>
      </c>
      <c r="M185" s="27" t="s">
        <v>64</v>
      </c>
      <c r="N185" s="27" t="s">
        <v>2594</v>
      </c>
      <c r="O185" s="27" t="s">
        <v>3735</v>
      </c>
      <c r="P185" s="27" t="s">
        <v>3745</v>
      </c>
      <c r="Q185" s="27" t="s">
        <v>3733</v>
      </c>
      <c r="R185" s="27" t="s">
        <v>74</v>
      </c>
      <c r="S185" s="27" t="s">
        <v>2597</v>
      </c>
      <c r="T185" s="27" t="s">
        <v>2597</v>
      </c>
      <c r="U185" s="27" t="s">
        <v>2598</v>
      </c>
      <c r="V185" s="27" t="s">
        <v>936</v>
      </c>
      <c r="W185" s="27" t="s">
        <v>3815</v>
      </c>
    </row>
    <row r="186" spans="1:23" ht="25.5" x14ac:dyDescent="0.2">
      <c r="A186" s="27" t="s">
        <v>2612</v>
      </c>
      <c r="B186" s="27" t="s">
        <v>2614</v>
      </c>
      <c r="C186" s="27" t="s">
        <v>2589</v>
      </c>
      <c r="D186" s="27" t="s">
        <v>3737</v>
      </c>
      <c r="E186" s="27" t="s">
        <v>59</v>
      </c>
      <c r="F186" s="27" t="s">
        <v>474</v>
      </c>
      <c r="G186" s="27" t="s">
        <v>2615</v>
      </c>
      <c r="H186" s="27" t="s">
        <v>204</v>
      </c>
      <c r="I186" s="27" t="s">
        <v>2596</v>
      </c>
      <c r="J186" s="27" t="s">
        <v>2591</v>
      </c>
      <c r="K186" s="27" t="s">
        <v>83</v>
      </c>
      <c r="L186" s="27" t="s">
        <v>63</v>
      </c>
      <c r="M186" s="27" t="s">
        <v>64</v>
      </c>
      <c r="N186" s="27" t="s">
        <v>3738</v>
      </c>
      <c r="O186" s="27" t="s">
        <v>3735</v>
      </c>
      <c r="P186" s="27" t="s">
        <v>74</v>
      </c>
      <c r="Q186" s="27" t="s">
        <v>3753</v>
      </c>
      <c r="R186" s="27" t="s">
        <v>74</v>
      </c>
      <c r="S186" s="27" t="s">
        <v>2597</v>
      </c>
      <c r="T186" s="27" t="s">
        <v>2597</v>
      </c>
      <c r="U186" s="27" t="s">
        <v>2598</v>
      </c>
      <c r="V186" s="27" t="s">
        <v>936</v>
      </c>
      <c r="W186" s="27" t="s">
        <v>3815</v>
      </c>
    </row>
    <row r="187" spans="1:23" ht="25.5" x14ac:dyDescent="0.2">
      <c r="A187" s="27" t="s">
        <v>2606</v>
      </c>
      <c r="B187" s="27" t="s">
        <v>2608</v>
      </c>
      <c r="C187" s="27" t="s">
        <v>2589</v>
      </c>
      <c r="D187" s="27" t="s">
        <v>3737</v>
      </c>
      <c r="E187" s="27" t="s">
        <v>59</v>
      </c>
      <c r="F187" s="27" t="s">
        <v>474</v>
      </c>
      <c r="G187" s="27" t="s">
        <v>2609</v>
      </c>
      <c r="H187" s="27" t="s">
        <v>204</v>
      </c>
      <c r="I187" s="27" t="s">
        <v>2610</v>
      </c>
      <c r="J187" s="27" t="s">
        <v>2591</v>
      </c>
      <c r="K187" s="27" t="s">
        <v>62</v>
      </c>
      <c r="L187" s="27" t="s">
        <v>63</v>
      </c>
      <c r="M187" s="27" t="s">
        <v>64</v>
      </c>
      <c r="N187" s="27" t="s">
        <v>3738</v>
      </c>
      <c r="O187" s="27" t="s">
        <v>3735</v>
      </c>
      <c r="P187" s="27" t="s">
        <v>74</v>
      </c>
      <c r="Q187" s="27" t="s">
        <v>3733</v>
      </c>
      <c r="R187" s="27" t="s">
        <v>74</v>
      </c>
      <c r="S187" s="27" t="s">
        <v>2611</v>
      </c>
      <c r="T187" s="27" t="s">
        <v>2611</v>
      </c>
      <c r="U187" s="27" t="s">
        <v>2598</v>
      </c>
      <c r="V187" s="27" t="s">
        <v>936</v>
      </c>
      <c r="W187" s="27" t="s">
        <v>3815</v>
      </c>
    </row>
    <row r="188" spans="1:23" ht="25.5" x14ac:dyDescent="0.2">
      <c r="A188" s="27" t="s">
        <v>2601</v>
      </c>
      <c r="B188" s="27" t="s">
        <v>2603</v>
      </c>
      <c r="C188" s="27" t="s">
        <v>2589</v>
      </c>
      <c r="D188" s="27" t="s">
        <v>3737</v>
      </c>
      <c r="E188" s="27" t="s">
        <v>59</v>
      </c>
      <c r="F188" s="27" t="s">
        <v>474</v>
      </c>
      <c r="G188" s="27" t="s">
        <v>2604</v>
      </c>
      <c r="H188" s="27" t="s">
        <v>199</v>
      </c>
      <c r="I188" s="27" t="s">
        <v>2596</v>
      </c>
      <c r="J188" s="27" t="s">
        <v>2591</v>
      </c>
      <c r="K188" s="27" t="s">
        <v>62</v>
      </c>
      <c r="L188" s="27" t="s">
        <v>63</v>
      </c>
      <c r="M188" s="27" t="s">
        <v>64</v>
      </c>
      <c r="N188" s="27" t="s">
        <v>3738</v>
      </c>
      <c r="O188" s="27" t="s">
        <v>3735</v>
      </c>
      <c r="P188" s="27" t="s">
        <v>74</v>
      </c>
      <c r="Q188" s="27" t="s">
        <v>3733</v>
      </c>
      <c r="R188" s="27" t="s">
        <v>74</v>
      </c>
      <c r="S188" s="27" t="s">
        <v>2597</v>
      </c>
      <c r="T188" s="27" t="s">
        <v>2597</v>
      </c>
      <c r="U188" s="27" t="s">
        <v>2598</v>
      </c>
      <c r="V188" s="27" t="s">
        <v>936</v>
      </c>
      <c r="W188" s="27" t="s">
        <v>3815</v>
      </c>
    </row>
    <row r="189" spans="1:23" ht="25.5" x14ac:dyDescent="0.2">
      <c r="A189" s="27" t="s">
        <v>2464</v>
      </c>
      <c r="B189" s="27" t="s">
        <v>2465</v>
      </c>
      <c r="C189" s="27" t="s">
        <v>2463</v>
      </c>
      <c r="D189" s="27" t="s">
        <v>3730</v>
      </c>
      <c r="E189" s="27" t="s">
        <v>59</v>
      </c>
      <c r="F189" s="27" t="s">
        <v>474</v>
      </c>
      <c r="G189" s="27" t="s">
        <v>2469</v>
      </c>
      <c r="H189" s="27" t="s">
        <v>204</v>
      </c>
      <c r="I189" s="27" t="s">
        <v>2470</v>
      </c>
      <c r="J189" s="27" t="s">
        <v>74</v>
      </c>
      <c r="K189" s="27" t="s">
        <v>62</v>
      </c>
      <c r="L189" s="27" t="s">
        <v>63</v>
      </c>
      <c r="M189" s="27" t="s">
        <v>64</v>
      </c>
      <c r="N189" s="27" t="s">
        <v>2468</v>
      </c>
      <c r="O189" s="27" t="s">
        <v>3735</v>
      </c>
      <c r="P189" s="27" t="s">
        <v>3745</v>
      </c>
      <c r="Q189" s="27" t="s">
        <v>3733</v>
      </c>
      <c r="R189" s="27" t="s">
        <v>74</v>
      </c>
      <c r="S189" s="27" t="s">
        <v>2471</v>
      </c>
      <c r="T189" s="27" t="s">
        <v>2471</v>
      </c>
      <c r="U189" s="27" t="s">
        <v>2472</v>
      </c>
      <c r="V189" s="27" t="s">
        <v>70</v>
      </c>
      <c r="W189" s="27" t="s">
        <v>3749</v>
      </c>
    </row>
    <row r="190" spans="1:23" ht="25.5" x14ac:dyDescent="0.2">
      <c r="A190" s="27" t="s">
        <v>2474</v>
      </c>
      <c r="B190" s="27" t="s">
        <v>2476</v>
      </c>
      <c r="C190" s="27" t="s">
        <v>2463</v>
      </c>
      <c r="D190" s="27" t="s">
        <v>3737</v>
      </c>
      <c r="E190" s="27" t="s">
        <v>59</v>
      </c>
      <c r="F190" s="27" t="s">
        <v>474</v>
      </c>
      <c r="G190" s="27" t="s">
        <v>2477</v>
      </c>
      <c r="H190" s="27" t="s">
        <v>2478</v>
      </c>
      <c r="I190" s="27" t="s">
        <v>2470</v>
      </c>
      <c r="J190" s="27" t="s">
        <v>2465</v>
      </c>
      <c r="K190" s="27" t="s">
        <v>83</v>
      </c>
      <c r="L190" s="27" t="s">
        <v>63</v>
      </c>
      <c r="M190" s="27" t="s">
        <v>64</v>
      </c>
      <c r="N190" s="27" t="s">
        <v>3738</v>
      </c>
      <c r="O190" s="27" t="s">
        <v>3735</v>
      </c>
      <c r="P190" s="27" t="s">
        <v>74</v>
      </c>
      <c r="Q190" s="27" t="s">
        <v>3733</v>
      </c>
      <c r="R190" s="27" t="s">
        <v>74</v>
      </c>
      <c r="S190" s="27" t="s">
        <v>2471</v>
      </c>
      <c r="T190" s="27" t="s">
        <v>2471</v>
      </c>
      <c r="U190" s="27" t="s">
        <v>2472</v>
      </c>
      <c r="V190" s="27" t="s">
        <v>70</v>
      </c>
      <c r="W190" s="27" t="s">
        <v>3749</v>
      </c>
    </row>
    <row r="191" spans="1:23" ht="25.5" x14ac:dyDescent="0.2">
      <c r="A191" s="27" t="s">
        <v>2480</v>
      </c>
      <c r="B191" s="27" t="s">
        <v>2482</v>
      </c>
      <c r="C191" s="27" t="s">
        <v>2463</v>
      </c>
      <c r="D191" s="27" t="s">
        <v>3737</v>
      </c>
      <c r="E191" s="27" t="s">
        <v>59</v>
      </c>
      <c r="F191" s="27" t="s">
        <v>474</v>
      </c>
      <c r="G191" s="27" t="s">
        <v>2483</v>
      </c>
      <c r="H191" s="27" t="s">
        <v>2484</v>
      </c>
      <c r="I191" s="27" t="s">
        <v>2470</v>
      </c>
      <c r="J191" s="27" t="s">
        <v>2465</v>
      </c>
      <c r="K191" s="27" t="s">
        <v>83</v>
      </c>
      <c r="L191" s="27" t="s">
        <v>63</v>
      </c>
      <c r="M191" s="27" t="s">
        <v>64</v>
      </c>
      <c r="N191" s="27" t="s">
        <v>3738</v>
      </c>
      <c r="O191" s="27" t="s">
        <v>3735</v>
      </c>
      <c r="P191" s="27" t="s">
        <v>74</v>
      </c>
      <c r="Q191" s="27" t="s">
        <v>3733</v>
      </c>
      <c r="R191" s="27" t="s">
        <v>74</v>
      </c>
      <c r="S191" s="27" t="s">
        <v>2471</v>
      </c>
      <c r="T191" s="27" t="s">
        <v>2471</v>
      </c>
      <c r="U191" s="27" t="s">
        <v>2472</v>
      </c>
      <c r="V191" s="27" t="s">
        <v>70</v>
      </c>
      <c r="W191" s="27" t="s">
        <v>3749</v>
      </c>
    </row>
    <row r="192" spans="1:23" ht="25.5" x14ac:dyDescent="0.2">
      <c r="A192" s="27" t="s">
        <v>2485</v>
      </c>
      <c r="B192" s="27" t="s">
        <v>2487</v>
      </c>
      <c r="C192" s="27" t="s">
        <v>2463</v>
      </c>
      <c r="D192" s="27" t="s">
        <v>3737</v>
      </c>
      <c r="E192" s="27" t="s">
        <v>59</v>
      </c>
      <c r="F192" s="27" t="s">
        <v>474</v>
      </c>
      <c r="G192" s="27" t="s">
        <v>2483</v>
      </c>
      <c r="H192" s="27" t="s">
        <v>2488</v>
      </c>
      <c r="I192" s="27" t="s">
        <v>2470</v>
      </c>
      <c r="J192" s="27" t="s">
        <v>2465</v>
      </c>
      <c r="K192" s="27" t="s">
        <v>99</v>
      </c>
      <c r="L192" s="27" t="s">
        <v>63</v>
      </c>
      <c r="M192" s="27" t="s">
        <v>64</v>
      </c>
      <c r="N192" s="27" t="s">
        <v>3738</v>
      </c>
      <c r="O192" s="27" t="s">
        <v>3735</v>
      </c>
      <c r="P192" s="27" t="s">
        <v>74</v>
      </c>
      <c r="Q192" s="27" t="s">
        <v>3733</v>
      </c>
      <c r="R192" s="27" t="s">
        <v>74</v>
      </c>
      <c r="S192" s="27" t="s">
        <v>2489</v>
      </c>
      <c r="T192" s="27" t="s">
        <v>2471</v>
      </c>
      <c r="U192" s="27" t="s">
        <v>2472</v>
      </c>
      <c r="V192" s="27" t="s">
        <v>70</v>
      </c>
      <c r="W192" s="27" t="s">
        <v>3749</v>
      </c>
    </row>
    <row r="193" spans="1:23" ht="25.5" x14ac:dyDescent="0.2">
      <c r="A193" s="27" t="s">
        <v>2455</v>
      </c>
      <c r="B193" s="27" t="s">
        <v>2456</v>
      </c>
      <c r="C193" s="27" t="s">
        <v>2454</v>
      </c>
      <c r="D193" s="27" t="s">
        <v>3730</v>
      </c>
      <c r="E193" s="27" t="s">
        <v>59</v>
      </c>
      <c r="F193" s="27" t="s">
        <v>474</v>
      </c>
      <c r="G193" s="27" t="s">
        <v>108</v>
      </c>
      <c r="H193" s="27" t="s">
        <v>279</v>
      </c>
      <c r="I193" s="27" t="s">
        <v>2460</v>
      </c>
      <c r="J193" s="27" t="s">
        <v>74</v>
      </c>
      <c r="K193" s="27" t="s">
        <v>62</v>
      </c>
      <c r="L193" s="27" t="s">
        <v>63</v>
      </c>
      <c r="M193" s="27" t="s">
        <v>64</v>
      </c>
      <c r="N193" s="27" t="s">
        <v>2459</v>
      </c>
      <c r="O193" s="27" t="s">
        <v>3735</v>
      </c>
      <c r="P193" s="27" t="s">
        <v>3745</v>
      </c>
      <c r="Q193" s="27" t="s">
        <v>3733</v>
      </c>
      <c r="R193" s="27" t="s">
        <v>74</v>
      </c>
      <c r="S193" s="27" t="s">
        <v>2461</v>
      </c>
      <c r="T193" s="27" t="s">
        <v>2461</v>
      </c>
      <c r="U193" s="27" t="s">
        <v>2462</v>
      </c>
      <c r="V193" s="27" t="s">
        <v>427</v>
      </c>
      <c r="W193" s="27" t="s">
        <v>3756</v>
      </c>
    </row>
    <row r="194" spans="1:23" ht="25.5" x14ac:dyDescent="0.2">
      <c r="A194" s="27" t="s">
        <v>2519</v>
      </c>
      <c r="B194" s="27" t="s">
        <v>2520</v>
      </c>
      <c r="C194" s="27" t="s">
        <v>3758</v>
      </c>
      <c r="D194" s="27" t="s">
        <v>3730</v>
      </c>
      <c r="E194" s="27" t="s">
        <v>59</v>
      </c>
      <c r="F194" s="27" t="s">
        <v>474</v>
      </c>
      <c r="G194" s="27" t="s">
        <v>2524</v>
      </c>
      <c r="H194" s="27" t="s">
        <v>595</v>
      </c>
      <c r="I194" s="27" t="s">
        <v>954</v>
      </c>
      <c r="J194" s="27" t="s">
        <v>74</v>
      </c>
      <c r="K194" s="27" t="s">
        <v>99</v>
      </c>
      <c r="L194" s="27" t="s">
        <v>63</v>
      </c>
      <c r="M194" s="27" t="s">
        <v>64</v>
      </c>
      <c r="N194" s="27" t="s">
        <v>2523</v>
      </c>
      <c r="O194" s="27" t="s">
        <v>3735</v>
      </c>
      <c r="P194" s="27" t="s">
        <v>3759</v>
      </c>
      <c r="Q194" s="27" t="s">
        <v>3733</v>
      </c>
      <c r="R194" s="27" t="s">
        <v>74</v>
      </c>
      <c r="S194" s="27" t="s">
        <v>2525</v>
      </c>
      <c r="T194" s="27" t="s">
        <v>2525</v>
      </c>
      <c r="U194" s="27" t="s">
        <v>2526</v>
      </c>
      <c r="V194" s="27" t="s">
        <v>217</v>
      </c>
      <c r="W194" s="27" t="s">
        <v>3760</v>
      </c>
    </row>
    <row r="195" spans="1:23" ht="25.5" x14ac:dyDescent="0.2">
      <c r="A195" s="27" t="s">
        <v>2573</v>
      </c>
      <c r="B195" s="27" t="s">
        <v>2575</v>
      </c>
      <c r="C195" s="27" t="s">
        <v>3758</v>
      </c>
      <c r="D195" s="27" t="s">
        <v>3737</v>
      </c>
      <c r="E195" s="27" t="s">
        <v>59</v>
      </c>
      <c r="F195" s="27" t="s">
        <v>474</v>
      </c>
      <c r="G195" s="27" t="s">
        <v>131</v>
      </c>
      <c r="H195" s="27" t="s">
        <v>2576</v>
      </c>
      <c r="I195" s="27" t="s">
        <v>954</v>
      </c>
      <c r="J195" s="27" t="s">
        <v>2520</v>
      </c>
      <c r="K195" s="27" t="s">
        <v>83</v>
      </c>
      <c r="L195" s="27" t="s">
        <v>63</v>
      </c>
      <c r="M195" s="27" t="s">
        <v>64</v>
      </c>
      <c r="N195" s="27" t="s">
        <v>3738</v>
      </c>
      <c r="O195" s="27" t="s">
        <v>3735</v>
      </c>
      <c r="P195" s="27" t="s">
        <v>74</v>
      </c>
      <c r="Q195" s="27" t="s">
        <v>3733</v>
      </c>
      <c r="R195" s="27" t="s">
        <v>74</v>
      </c>
      <c r="S195" s="27" t="s">
        <v>2577</v>
      </c>
      <c r="T195" s="27" t="s">
        <v>2577</v>
      </c>
      <c r="U195" s="27" t="s">
        <v>2526</v>
      </c>
      <c r="V195" s="27" t="s">
        <v>217</v>
      </c>
      <c r="W195" s="27" t="s">
        <v>3760</v>
      </c>
    </row>
    <row r="196" spans="1:23" ht="25.5" x14ac:dyDescent="0.2">
      <c r="A196" s="27" t="s">
        <v>2567</v>
      </c>
      <c r="B196" s="27" t="s">
        <v>2569</v>
      </c>
      <c r="C196" s="27" t="s">
        <v>3758</v>
      </c>
      <c r="D196" s="27" t="s">
        <v>3737</v>
      </c>
      <c r="E196" s="27" t="s">
        <v>59</v>
      </c>
      <c r="F196" s="27" t="s">
        <v>474</v>
      </c>
      <c r="G196" s="27" t="s">
        <v>131</v>
      </c>
      <c r="H196" s="27" t="s">
        <v>2570</v>
      </c>
      <c r="I196" s="27" t="s">
        <v>954</v>
      </c>
      <c r="J196" s="27" t="s">
        <v>2520</v>
      </c>
      <c r="K196" s="27" t="s">
        <v>62</v>
      </c>
      <c r="L196" s="27" t="s">
        <v>63</v>
      </c>
      <c r="M196" s="27" t="s">
        <v>64</v>
      </c>
      <c r="N196" s="27" t="s">
        <v>3738</v>
      </c>
      <c r="O196" s="27" t="s">
        <v>3735</v>
      </c>
      <c r="P196" s="27" t="s">
        <v>74</v>
      </c>
      <c r="Q196" s="27" t="s">
        <v>3733</v>
      </c>
      <c r="R196" s="27" t="s">
        <v>74</v>
      </c>
      <c r="S196" s="27" t="s">
        <v>2534</v>
      </c>
      <c r="T196" s="27" t="s">
        <v>2534</v>
      </c>
      <c r="U196" s="27" t="s">
        <v>2535</v>
      </c>
      <c r="V196" s="27" t="s">
        <v>217</v>
      </c>
      <c r="W196" s="27" t="s">
        <v>3760</v>
      </c>
    </row>
    <row r="197" spans="1:23" ht="25.5" x14ac:dyDescent="0.2">
      <c r="A197" s="27" t="s">
        <v>2560</v>
      </c>
      <c r="B197" s="27" t="s">
        <v>2562</v>
      </c>
      <c r="C197" s="27" t="s">
        <v>3758</v>
      </c>
      <c r="D197" s="27" t="s">
        <v>3737</v>
      </c>
      <c r="E197" s="27" t="s">
        <v>59</v>
      </c>
      <c r="F197" s="27" t="s">
        <v>474</v>
      </c>
      <c r="G197" s="27" t="s">
        <v>960</v>
      </c>
      <c r="H197" s="27" t="s">
        <v>2563</v>
      </c>
      <c r="I197" s="27" t="s">
        <v>954</v>
      </c>
      <c r="J197" s="27" t="s">
        <v>2520</v>
      </c>
      <c r="K197" s="27" t="s">
        <v>175</v>
      </c>
      <c r="L197" s="27" t="s">
        <v>63</v>
      </c>
      <c r="M197" s="27" t="s">
        <v>64</v>
      </c>
      <c r="N197" s="27" t="s">
        <v>3738</v>
      </c>
      <c r="O197" s="27" t="s">
        <v>3735</v>
      </c>
      <c r="P197" s="27" t="s">
        <v>74</v>
      </c>
      <c r="Q197" s="27" t="s">
        <v>3733</v>
      </c>
      <c r="R197" s="27" t="s">
        <v>74</v>
      </c>
      <c r="S197" s="27" t="s">
        <v>2564</v>
      </c>
      <c r="T197" s="27" t="s">
        <v>2564</v>
      </c>
      <c r="U197" s="27" t="s">
        <v>2526</v>
      </c>
      <c r="V197" s="27" t="s">
        <v>217</v>
      </c>
      <c r="W197" s="27" t="s">
        <v>3760</v>
      </c>
    </row>
    <row r="198" spans="1:23" ht="25.5" x14ac:dyDescent="0.2">
      <c r="A198" s="27" t="s">
        <v>2556</v>
      </c>
      <c r="B198" s="27" t="s">
        <v>2558</v>
      </c>
      <c r="C198" s="27" t="s">
        <v>3758</v>
      </c>
      <c r="D198" s="27" t="s">
        <v>3737</v>
      </c>
      <c r="E198" s="27" t="s">
        <v>59</v>
      </c>
      <c r="F198" s="27" t="s">
        <v>474</v>
      </c>
      <c r="G198" s="27" t="s">
        <v>131</v>
      </c>
      <c r="H198" s="27" t="s">
        <v>876</v>
      </c>
      <c r="I198" s="27" t="s">
        <v>954</v>
      </c>
      <c r="J198" s="27" t="s">
        <v>2520</v>
      </c>
      <c r="K198" s="27" t="s">
        <v>62</v>
      </c>
      <c r="L198" s="27" t="s">
        <v>63</v>
      </c>
      <c r="M198" s="27" t="s">
        <v>64</v>
      </c>
      <c r="N198" s="27" t="s">
        <v>3738</v>
      </c>
      <c r="O198" s="27" t="s">
        <v>3735</v>
      </c>
      <c r="P198" s="27" t="s">
        <v>74</v>
      </c>
      <c r="Q198" s="27" t="s">
        <v>3733</v>
      </c>
      <c r="R198" s="27" t="s">
        <v>74</v>
      </c>
      <c r="S198" s="27" t="s">
        <v>2553</v>
      </c>
      <c r="T198" s="27" t="s">
        <v>2553</v>
      </c>
      <c r="U198" s="27" t="s">
        <v>2554</v>
      </c>
      <c r="V198" s="27" t="s">
        <v>217</v>
      </c>
      <c r="W198" s="27" t="s">
        <v>3760</v>
      </c>
    </row>
    <row r="199" spans="1:23" ht="25.5" x14ac:dyDescent="0.2">
      <c r="A199" s="27" t="s">
        <v>2550</v>
      </c>
      <c r="B199" s="27" t="s">
        <v>2552</v>
      </c>
      <c r="C199" s="27" t="s">
        <v>3758</v>
      </c>
      <c r="D199" s="27" t="s">
        <v>3737</v>
      </c>
      <c r="E199" s="27" t="s">
        <v>59</v>
      </c>
      <c r="F199" s="27" t="s">
        <v>474</v>
      </c>
      <c r="G199" s="27" t="s">
        <v>131</v>
      </c>
      <c r="H199" s="27" t="s">
        <v>876</v>
      </c>
      <c r="I199" s="27" t="s">
        <v>954</v>
      </c>
      <c r="J199" s="27" t="s">
        <v>2520</v>
      </c>
      <c r="K199" s="27" t="s">
        <v>83</v>
      </c>
      <c r="L199" s="27" t="s">
        <v>63</v>
      </c>
      <c r="M199" s="27" t="s">
        <v>64</v>
      </c>
      <c r="N199" s="27" t="s">
        <v>3738</v>
      </c>
      <c r="O199" s="27" t="s">
        <v>3735</v>
      </c>
      <c r="P199" s="27" t="s">
        <v>74</v>
      </c>
      <c r="Q199" s="27" t="s">
        <v>3733</v>
      </c>
      <c r="R199" s="27" t="s">
        <v>74</v>
      </c>
      <c r="S199" s="27" t="s">
        <v>2553</v>
      </c>
      <c r="T199" s="27" t="s">
        <v>2553</v>
      </c>
      <c r="U199" s="27" t="s">
        <v>2554</v>
      </c>
      <c r="V199" s="27" t="s">
        <v>217</v>
      </c>
      <c r="W199" s="27" t="s">
        <v>3760</v>
      </c>
    </row>
    <row r="200" spans="1:23" ht="25.5" x14ac:dyDescent="0.2">
      <c r="A200" s="27" t="s">
        <v>2538</v>
      </c>
      <c r="B200" s="27" t="s">
        <v>2540</v>
      </c>
      <c r="C200" s="27" t="s">
        <v>3758</v>
      </c>
      <c r="D200" s="27" t="s">
        <v>3737</v>
      </c>
      <c r="E200" s="27" t="s">
        <v>59</v>
      </c>
      <c r="F200" s="27" t="s">
        <v>474</v>
      </c>
      <c r="G200" s="27" t="s">
        <v>131</v>
      </c>
      <c r="H200" s="27" t="s">
        <v>2541</v>
      </c>
      <c r="I200" s="27" t="s">
        <v>954</v>
      </c>
      <c r="J200" s="27" t="s">
        <v>2520</v>
      </c>
      <c r="K200" s="27" t="s">
        <v>83</v>
      </c>
      <c r="L200" s="27" t="s">
        <v>63</v>
      </c>
      <c r="M200" s="27" t="s">
        <v>64</v>
      </c>
      <c r="N200" s="27" t="s">
        <v>3738</v>
      </c>
      <c r="O200" s="27" t="s">
        <v>3735</v>
      </c>
      <c r="P200" s="27" t="s">
        <v>74</v>
      </c>
      <c r="Q200" s="27" t="s">
        <v>3733</v>
      </c>
      <c r="R200" s="27" t="s">
        <v>74</v>
      </c>
      <c r="S200" s="27" t="s">
        <v>2542</v>
      </c>
      <c r="T200" s="27" t="s">
        <v>2542</v>
      </c>
      <c r="U200" s="27" t="s">
        <v>2535</v>
      </c>
      <c r="V200" s="27" t="s">
        <v>217</v>
      </c>
      <c r="W200" s="27" t="s">
        <v>3760</v>
      </c>
    </row>
    <row r="201" spans="1:23" ht="25.5" x14ac:dyDescent="0.2">
      <c r="A201" s="27" t="s">
        <v>2531</v>
      </c>
      <c r="B201" s="27" t="s">
        <v>2533</v>
      </c>
      <c r="C201" s="27" t="s">
        <v>3758</v>
      </c>
      <c r="D201" s="27" t="s">
        <v>3737</v>
      </c>
      <c r="E201" s="27" t="s">
        <v>59</v>
      </c>
      <c r="F201" s="27" t="s">
        <v>474</v>
      </c>
      <c r="G201" s="27" t="s">
        <v>131</v>
      </c>
      <c r="H201" s="27" t="s">
        <v>1354</v>
      </c>
      <c r="I201" s="27" t="s">
        <v>954</v>
      </c>
      <c r="J201" s="27" t="s">
        <v>2520</v>
      </c>
      <c r="K201" s="27" t="s">
        <v>83</v>
      </c>
      <c r="L201" s="27" t="s">
        <v>63</v>
      </c>
      <c r="M201" s="27" t="s">
        <v>64</v>
      </c>
      <c r="N201" s="27" t="s">
        <v>3738</v>
      </c>
      <c r="O201" s="27" t="s">
        <v>3735</v>
      </c>
      <c r="P201" s="27" t="s">
        <v>74</v>
      </c>
      <c r="Q201" s="27" t="s">
        <v>3733</v>
      </c>
      <c r="R201" s="27" t="s">
        <v>74</v>
      </c>
      <c r="S201" s="27" t="s">
        <v>2534</v>
      </c>
      <c r="T201" s="27" t="s">
        <v>2534</v>
      </c>
      <c r="U201" s="27" t="s">
        <v>2535</v>
      </c>
      <c r="V201" s="27" t="s">
        <v>217</v>
      </c>
      <c r="W201" s="27" t="s">
        <v>3760</v>
      </c>
    </row>
    <row r="202" spans="1:23" ht="25.5" x14ac:dyDescent="0.2">
      <c r="A202" s="27" t="s">
        <v>2543</v>
      </c>
      <c r="B202" s="27" t="s">
        <v>2545</v>
      </c>
      <c r="C202" s="27" t="s">
        <v>3758</v>
      </c>
      <c r="D202" s="27" t="s">
        <v>3737</v>
      </c>
      <c r="E202" s="27" t="s">
        <v>59</v>
      </c>
      <c r="F202" s="27" t="s">
        <v>474</v>
      </c>
      <c r="G202" s="27" t="s">
        <v>108</v>
      </c>
      <c r="H202" s="27" t="s">
        <v>204</v>
      </c>
      <c r="I202" s="27" t="s">
        <v>954</v>
      </c>
      <c r="J202" s="27" t="s">
        <v>2520</v>
      </c>
      <c r="K202" s="27" t="s">
        <v>62</v>
      </c>
      <c r="L202" s="27" t="s">
        <v>63</v>
      </c>
      <c r="M202" s="27" t="s">
        <v>64</v>
      </c>
      <c r="N202" s="27" t="s">
        <v>3738</v>
      </c>
      <c r="O202" s="27" t="s">
        <v>74</v>
      </c>
      <c r="P202" s="27" t="s">
        <v>74</v>
      </c>
      <c r="Q202" s="27" t="s">
        <v>3753</v>
      </c>
      <c r="R202" s="27" t="s">
        <v>74</v>
      </c>
      <c r="S202" s="27" t="s">
        <v>2546</v>
      </c>
      <c r="T202" s="27" t="s">
        <v>2546</v>
      </c>
      <c r="U202" s="27" t="s">
        <v>2547</v>
      </c>
      <c r="V202" s="27" t="s">
        <v>3738</v>
      </c>
      <c r="W202" s="27" t="s">
        <v>74</v>
      </c>
    </row>
    <row r="203" spans="1:23" ht="25.5" x14ac:dyDescent="0.2">
      <c r="A203" s="27" t="s">
        <v>3045</v>
      </c>
      <c r="B203" s="27" t="s">
        <v>3046</v>
      </c>
      <c r="C203" s="27" t="s">
        <v>3044</v>
      </c>
      <c r="D203" s="27" t="s">
        <v>3730</v>
      </c>
      <c r="E203" s="27" t="s">
        <v>59</v>
      </c>
      <c r="F203" s="27" t="s">
        <v>474</v>
      </c>
      <c r="G203" s="27" t="s">
        <v>2907</v>
      </c>
      <c r="H203" s="27" t="s">
        <v>177</v>
      </c>
      <c r="I203" s="27" t="s">
        <v>3050</v>
      </c>
      <c r="J203" s="27" t="s">
        <v>74</v>
      </c>
      <c r="K203" s="27" t="s">
        <v>99</v>
      </c>
      <c r="L203" s="27" t="s">
        <v>63</v>
      </c>
      <c r="M203" s="27" t="s">
        <v>64</v>
      </c>
      <c r="N203" s="27" t="s">
        <v>3049</v>
      </c>
      <c r="O203" s="27" t="s">
        <v>3735</v>
      </c>
      <c r="P203" s="27" t="s">
        <v>3816</v>
      </c>
      <c r="Q203" s="27" t="s">
        <v>3733</v>
      </c>
      <c r="R203" s="27" t="s">
        <v>74</v>
      </c>
      <c r="S203" s="27" t="s">
        <v>3051</v>
      </c>
      <c r="T203" s="27" t="s">
        <v>3051</v>
      </c>
      <c r="U203" s="27" t="s">
        <v>3052</v>
      </c>
      <c r="V203" s="27" t="s">
        <v>936</v>
      </c>
      <c r="W203" s="27" t="s">
        <v>3749</v>
      </c>
    </row>
    <row r="204" spans="1:23" ht="25.5" x14ac:dyDescent="0.2">
      <c r="A204" s="27" t="s">
        <v>3056</v>
      </c>
      <c r="B204" s="27" t="s">
        <v>3058</v>
      </c>
      <c r="C204" s="27" t="s">
        <v>3044</v>
      </c>
      <c r="D204" s="27" t="s">
        <v>3737</v>
      </c>
      <c r="E204" s="27" t="s">
        <v>59</v>
      </c>
      <c r="F204" s="27" t="s">
        <v>474</v>
      </c>
      <c r="G204" s="27" t="s">
        <v>2907</v>
      </c>
      <c r="H204" s="27" t="s">
        <v>3059</v>
      </c>
      <c r="I204" s="27" t="s">
        <v>3050</v>
      </c>
      <c r="J204" s="27" t="s">
        <v>3046</v>
      </c>
      <c r="K204" s="27" t="s">
        <v>83</v>
      </c>
      <c r="L204" s="27" t="s">
        <v>63</v>
      </c>
      <c r="M204" s="27" t="s">
        <v>64</v>
      </c>
      <c r="N204" s="27" t="s">
        <v>3738</v>
      </c>
      <c r="O204" s="27" t="s">
        <v>3735</v>
      </c>
      <c r="P204" s="27" t="s">
        <v>74</v>
      </c>
      <c r="Q204" s="27" t="s">
        <v>3733</v>
      </c>
      <c r="R204" s="27" t="s">
        <v>74</v>
      </c>
      <c r="S204" s="27" t="s">
        <v>3051</v>
      </c>
      <c r="T204" s="27" t="s">
        <v>3051</v>
      </c>
      <c r="U204" s="27" t="s">
        <v>3054</v>
      </c>
      <c r="V204" s="27" t="s">
        <v>936</v>
      </c>
      <c r="W204" s="27" t="s">
        <v>3749</v>
      </c>
    </row>
    <row r="205" spans="1:23" ht="25.5" x14ac:dyDescent="0.2">
      <c r="A205" s="27" t="s">
        <v>1586</v>
      </c>
      <c r="B205" s="27" t="s">
        <v>1587</v>
      </c>
      <c r="C205" s="27" t="s">
        <v>1585</v>
      </c>
      <c r="D205" s="27" t="s">
        <v>3730</v>
      </c>
      <c r="E205" s="27" t="s">
        <v>59</v>
      </c>
      <c r="F205" s="27" t="s">
        <v>474</v>
      </c>
      <c r="G205" s="27" t="s">
        <v>1591</v>
      </c>
      <c r="H205" s="27" t="s">
        <v>93</v>
      </c>
      <c r="I205" s="27" t="s">
        <v>1592</v>
      </c>
      <c r="J205" s="27" t="s">
        <v>74</v>
      </c>
      <c r="K205" s="27" t="s">
        <v>62</v>
      </c>
      <c r="L205" s="27" t="s">
        <v>63</v>
      </c>
      <c r="M205" s="27" t="s">
        <v>64</v>
      </c>
      <c r="N205" s="27" t="s">
        <v>1590</v>
      </c>
      <c r="O205" s="27" t="s">
        <v>3735</v>
      </c>
      <c r="P205" s="27" t="s">
        <v>3745</v>
      </c>
      <c r="Q205" s="27" t="s">
        <v>3733</v>
      </c>
      <c r="R205" s="27" t="s">
        <v>74</v>
      </c>
      <c r="S205" s="27" t="s">
        <v>1593</v>
      </c>
      <c r="T205" s="27" t="s">
        <v>1593</v>
      </c>
      <c r="U205" s="27" t="s">
        <v>1594</v>
      </c>
      <c r="V205" s="27" t="s">
        <v>514</v>
      </c>
      <c r="W205" s="27" t="s">
        <v>3817</v>
      </c>
    </row>
    <row r="206" spans="1:23" ht="25.5" x14ac:dyDescent="0.2">
      <c r="A206" s="27" t="s">
        <v>1604</v>
      </c>
      <c r="B206" s="27" t="s">
        <v>1606</v>
      </c>
      <c r="C206" s="27" t="s">
        <v>1585</v>
      </c>
      <c r="D206" s="27" t="s">
        <v>3737</v>
      </c>
      <c r="E206" s="27" t="s">
        <v>59</v>
      </c>
      <c r="F206" s="27" t="s">
        <v>474</v>
      </c>
      <c r="G206" s="27" t="s">
        <v>1607</v>
      </c>
      <c r="H206" s="27" t="s">
        <v>199</v>
      </c>
      <c r="I206" s="27" t="s">
        <v>1592</v>
      </c>
      <c r="J206" s="27" t="s">
        <v>1587</v>
      </c>
      <c r="K206" s="27" t="s">
        <v>83</v>
      </c>
      <c r="L206" s="27" t="s">
        <v>63</v>
      </c>
      <c r="M206" s="27" t="s">
        <v>64</v>
      </c>
      <c r="N206" s="27" t="s">
        <v>3738</v>
      </c>
      <c r="O206" s="27" t="s">
        <v>3735</v>
      </c>
      <c r="P206" s="27" t="s">
        <v>74</v>
      </c>
      <c r="Q206" s="27" t="s">
        <v>3733</v>
      </c>
      <c r="R206" s="27" t="s">
        <v>74</v>
      </c>
      <c r="S206" s="27" t="s">
        <v>1593</v>
      </c>
      <c r="T206" s="27" t="s">
        <v>1593</v>
      </c>
      <c r="U206" s="27" t="s">
        <v>1594</v>
      </c>
      <c r="V206" s="27" t="s">
        <v>514</v>
      </c>
      <c r="W206" s="27" t="s">
        <v>3817</v>
      </c>
    </row>
    <row r="207" spans="1:23" ht="25.5" x14ac:dyDescent="0.2">
      <c r="A207" s="27" t="s">
        <v>1608</v>
      </c>
      <c r="B207" s="27" t="s">
        <v>1610</v>
      </c>
      <c r="C207" s="27" t="s">
        <v>1585</v>
      </c>
      <c r="D207" s="27" t="s">
        <v>3737</v>
      </c>
      <c r="E207" s="27" t="s">
        <v>59</v>
      </c>
      <c r="F207" s="27" t="s">
        <v>474</v>
      </c>
      <c r="G207" s="27" t="s">
        <v>1611</v>
      </c>
      <c r="H207" s="27" t="s">
        <v>1612</v>
      </c>
      <c r="I207" s="27" t="s">
        <v>1613</v>
      </c>
      <c r="J207" s="27" t="s">
        <v>1587</v>
      </c>
      <c r="K207" s="27" t="s">
        <v>62</v>
      </c>
      <c r="L207" s="27" t="s">
        <v>63</v>
      </c>
      <c r="M207" s="27" t="s">
        <v>64</v>
      </c>
      <c r="N207" s="27" t="s">
        <v>3738</v>
      </c>
      <c r="O207" s="27" t="s">
        <v>3735</v>
      </c>
      <c r="P207" s="27" t="s">
        <v>74</v>
      </c>
      <c r="Q207" s="27" t="s">
        <v>3733</v>
      </c>
      <c r="R207" s="27" t="s">
        <v>74</v>
      </c>
      <c r="S207" s="27" t="s">
        <v>1593</v>
      </c>
      <c r="T207" s="27" t="s">
        <v>1593</v>
      </c>
      <c r="U207" s="27" t="s">
        <v>1594</v>
      </c>
      <c r="V207" s="27" t="s">
        <v>514</v>
      </c>
      <c r="W207" s="27" t="s">
        <v>3817</v>
      </c>
    </row>
    <row r="208" spans="1:23" ht="25.5" x14ac:dyDescent="0.2">
      <c r="A208" s="27" t="s">
        <v>1599</v>
      </c>
      <c r="B208" s="27" t="s">
        <v>1601</v>
      </c>
      <c r="C208" s="27" t="s">
        <v>1585</v>
      </c>
      <c r="D208" s="27" t="s">
        <v>3737</v>
      </c>
      <c r="E208" s="27" t="s">
        <v>59</v>
      </c>
      <c r="F208" s="27" t="s">
        <v>474</v>
      </c>
      <c r="G208" s="27" t="s">
        <v>1602</v>
      </c>
      <c r="H208" s="27" t="s">
        <v>93</v>
      </c>
      <c r="I208" s="27" t="s">
        <v>1592</v>
      </c>
      <c r="J208" s="27" t="s">
        <v>1587</v>
      </c>
      <c r="K208" s="27" t="s">
        <v>83</v>
      </c>
      <c r="L208" s="27" t="s">
        <v>63</v>
      </c>
      <c r="M208" s="27" t="s">
        <v>64</v>
      </c>
      <c r="N208" s="27" t="s">
        <v>3738</v>
      </c>
      <c r="O208" s="27" t="s">
        <v>3735</v>
      </c>
      <c r="P208" s="27" t="s">
        <v>74</v>
      </c>
      <c r="Q208" s="27" t="s">
        <v>3733</v>
      </c>
      <c r="R208" s="27" t="s">
        <v>74</v>
      </c>
      <c r="S208" s="27" t="s">
        <v>1593</v>
      </c>
      <c r="T208" s="27" t="s">
        <v>1593</v>
      </c>
      <c r="U208" s="27" t="s">
        <v>1594</v>
      </c>
      <c r="V208" s="27" t="s">
        <v>514</v>
      </c>
      <c r="W208" s="27" t="s">
        <v>3817</v>
      </c>
    </row>
    <row r="209" spans="1:23" ht="25.5" x14ac:dyDescent="0.2">
      <c r="A209" s="27" t="s">
        <v>832</v>
      </c>
      <c r="B209" s="27" t="s">
        <v>833</v>
      </c>
      <c r="C209" s="27" t="s">
        <v>3729</v>
      </c>
      <c r="D209" s="27" t="s">
        <v>3730</v>
      </c>
      <c r="E209" s="27" t="s">
        <v>59</v>
      </c>
      <c r="F209" s="27" t="s">
        <v>474</v>
      </c>
      <c r="G209" s="27" t="s">
        <v>837</v>
      </c>
      <c r="H209" s="27" t="s">
        <v>838</v>
      </c>
      <c r="I209" s="27" t="s">
        <v>839</v>
      </c>
      <c r="J209" s="27" t="s">
        <v>74</v>
      </c>
      <c r="K209" s="27" t="s">
        <v>62</v>
      </c>
      <c r="L209" s="27" t="s">
        <v>63</v>
      </c>
      <c r="M209" s="27" t="s">
        <v>64</v>
      </c>
      <c r="N209" s="27" t="s">
        <v>836</v>
      </c>
      <c r="O209" s="27" t="s">
        <v>3735</v>
      </c>
      <c r="P209" s="27" t="s">
        <v>3761</v>
      </c>
      <c r="Q209" s="27" t="s">
        <v>3733</v>
      </c>
      <c r="R209" s="27" t="s">
        <v>74</v>
      </c>
      <c r="S209" s="27" t="s">
        <v>840</v>
      </c>
      <c r="T209" s="27" t="s">
        <v>840</v>
      </c>
      <c r="U209" s="27" t="s">
        <v>841</v>
      </c>
      <c r="V209" s="27" t="s">
        <v>487</v>
      </c>
      <c r="W209" s="27" t="s">
        <v>3742</v>
      </c>
    </row>
    <row r="210" spans="1:23" ht="25.5" x14ac:dyDescent="0.2">
      <c r="A210" s="27" t="s">
        <v>687</v>
      </c>
      <c r="B210" s="27" t="s">
        <v>688</v>
      </c>
      <c r="C210" s="27" t="s">
        <v>3729</v>
      </c>
      <c r="D210" s="27" t="s">
        <v>3730</v>
      </c>
      <c r="E210" s="27" t="s">
        <v>59</v>
      </c>
      <c r="F210" s="27" t="s">
        <v>474</v>
      </c>
      <c r="G210" s="27" t="s">
        <v>692</v>
      </c>
      <c r="H210" s="27" t="s">
        <v>367</v>
      </c>
      <c r="I210" s="27" t="s">
        <v>693</v>
      </c>
      <c r="J210" s="27" t="s">
        <v>74</v>
      </c>
      <c r="K210" s="27" t="s">
        <v>175</v>
      </c>
      <c r="L210" s="27" t="s">
        <v>63</v>
      </c>
      <c r="M210" s="27" t="s">
        <v>64</v>
      </c>
      <c r="N210" s="27" t="s">
        <v>691</v>
      </c>
      <c r="O210" s="27" t="s">
        <v>3735</v>
      </c>
      <c r="P210" s="27" t="s">
        <v>3743</v>
      </c>
      <c r="Q210" s="27" t="s">
        <v>3733</v>
      </c>
      <c r="R210" s="27" t="s">
        <v>74</v>
      </c>
      <c r="S210" s="27" t="s">
        <v>694</v>
      </c>
      <c r="T210" s="27" t="s">
        <v>694</v>
      </c>
      <c r="U210" s="27" t="s">
        <v>695</v>
      </c>
      <c r="V210" s="27" t="s">
        <v>487</v>
      </c>
      <c r="W210" s="27" t="s">
        <v>3742</v>
      </c>
    </row>
    <row r="211" spans="1:23" ht="25.5" x14ac:dyDescent="0.2">
      <c r="A211" s="27" t="s">
        <v>3395</v>
      </c>
      <c r="B211" s="27" t="s">
        <v>3396</v>
      </c>
      <c r="C211" s="27" t="s">
        <v>3394</v>
      </c>
      <c r="D211" s="27" t="s">
        <v>3730</v>
      </c>
      <c r="E211" s="27" t="s">
        <v>59</v>
      </c>
      <c r="F211" s="27" t="s">
        <v>474</v>
      </c>
      <c r="G211" s="27" t="s">
        <v>3400</v>
      </c>
      <c r="H211" s="27" t="s">
        <v>93</v>
      </c>
      <c r="I211" s="27" t="s">
        <v>2145</v>
      </c>
      <c r="J211" s="27" t="s">
        <v>74</v>
      </c>
      <c r="K211" s="27" t="s">
        <v>62</v>
      </c>
      <c r="L211" s="27" t="s">
        <v>63</v>
      </c>
      <c r="M211" s="27" t="s">
        <v>64</v>
      </c>
      <c r="N211" s="27" t="s">
        <v>3399</v>
      </c>
      <c r="O211" s="27" t="s">
        <v>3735</v>
      </c>
      <c r="P211" s="27" t="s">
        <v>3745</v>
      </c>
      <c r="Q211" s="27" t="s">
        <v>3733</v>
      </c>
      <c r="R211" s="27" t="s">
        <v>74</v>
      </c>
      <c r="S211" s="27" t="s">
        <v>3401</v>
      </c>
      <c r="T211" s="27" t="s">
        <v>3401</v>
      </c>
      <c r="U211" s="27" t="s">
        <v>3402</v>
      </c>
      <c r="V211" s="27" t="s">
        <v>514</v>
      </c>
      <c r="W211" s="27" t="s">
        <v>3818</v>
      </c>
    </row>
    <row r="212" spans="1:23" ht="25.5" x14ac:dyDescent="0.2">
      <c r="A212" s="27" t="s">
        <v>3406</v>
      </c>
      <c r="B212" s="27" t="s">
        <v>3408</v>
      </c>
      <c r="C212" s="27" t="s">
        <v>3394</v>
      </c>
      <c r="D212" s="27" t="s">
        <v>3737</v>
      </c>
      <c r="E212" s="27" t="s">
        <v>59</v>
      </c>
      <c r="F212" s="27" t="s">
        <v>474</v>
      </c>
      <c r="G212" s="27" t="s">
        <v>3400</v>
      </c>
      <c r="H212" s="27" t="s">
        <v>93</v>
      </c>
      <c r="I212" s="27" t="s">
        <v>2145</v>
      </c>
      <c r="J212" s="27" t="s">
        <v>3396</v>
      </c>
      <c r="K212" s="27" t="s">
        <v>83</v>
      </c>
      <c r="L212" s="27" t="s">
        <v>63</v>
      </c>
      <c r="M212" s="27" t="s">
        <v>64</v>
      </c>
      <c r="N212" s="27" t="s">
        <v>3738</v>
      </c>
      <c r="O212" s="27" t="s">
        <v>3735</v>
      </c>
      <c r="P212" s="27" t="s">
        <v>74</v>
      </c>
      <c r="Q212" s="27" t="s">
        <v>3733</v>
      </c>
      <c r="R212" s="27" t="s">
        <v>74</v>
      </c>
      <c r="S212" s="27" t="s">
        <v>3401</v>
      </c>
      <c r="T212" s="27" t="s">
        <v>3401</v>
      </c>
      <c r="U212" s="27" t="s">
        <v>3409</v>
      </c>
      <c r="V212" s="27" t="s">
        <v>514</v>
      </c>
      <c r="W212" s="27" t="s">
        <v>3818</v>
      </c>
    </row>
    <row r="213" spans="1:23" ht="25.5" x14ac:dyDescent="0.2">
      <c r="A213" s="27" t="s">
        <v>3653</v>
      </c>
      <c r="B213" s="27" t="s">
        <v>3654</v>
      </c>
      <c r="C213" s="27" t="s">
        <v>3652</v>
      </c>
      <c r="D213" s="27" t="s">
        <v>3730</v>
      </c>
      <c r="E213" s="27" t="s">
        <v>59</v>
      </c>
      <c r="F213" s="27" t="s">
        <v>474</v>
      </c>
      <c r="G213" s="27" t="s">
        <v>3658</v>
      </c>
      <c r="H213" s="27" t="s">
        <v>367</v>
      </c>
      <c r="I213" s="27" t="s">
        <v>3659</v>
      </c>
      <c r="J213" s="27" t="s">
        <v>74</v>
      </c>
      <c r="K213" s="27" t="s">
        <v>62</v>
      </c>
      <c r="L213" s="27" t="s">
        <v>63</v>
      </c>
      <c r="M213" s="27" t="s">
        <v>64</v>
      </c>
      <c r="N213" s="27" t="s">
        <v>3657</v>
      </c>
      <c r="O213" s="27" t="s">
        <v>3735</v>
      </c>
      <c r="P213" s="27" t="s">
        <v>3745</v>
      </c>
      <c r="Q213" s="27" t="s">
        <v>3733</v>
      </c>
      <c r="R213" s="27" t="s">
        <v>74</v>
      </c>
      <c r="S213" s="27" t="s">
        <v>3660</v>
      </c>
      <c r="T213" s="27" t="s">
        <v>3660</v>
      </c>
      <c r="U213" s="27" t="s">
        <v>3661</v>
      </c>
      <c r="V213" s="27" t="s">
        <v>427</v>
      </c>
      <c r="W213" s="27" t="s">
        <v>3756</v>
      </c>
    </row>
    <row r="214" spans="1:23" ht="25.5" x14ac:dyDescent="0.2">
      <c r="A214" s="27" t="s">
        <v>3693</v>
      </c>
      <c r="B214" s="27" t="s">
        <v>3695</v>
      </c>
      <c r="C214" s="27" t="s">
        <v>3652</v>
      </c>
      <c r="D214" s="27" t="s">
        <v>3737</v>
      </c>
      <c r="E214" s="27" t="s">
        <v>59</v>
      </c>
      <c r="F214" s="27" t="s">
        <v>474</v>
      </c>
      <c r="G214" s="27" t="s">
        <v>3696</v>
      </c>
      <c r="H214" s="27" t="s">
        <v>93</v>
      </c>
      <c r="I214" s="27" t="s">
        <v>3659</v>
      </c>
      <c r="J214" s="27" t="s">
        <v>3654</v>
      </c>
      <c r="K214" s="27" t="s">
        <v>62</v>
      </c>
      <c r="L214" s="27" t="s">
        <v>63</v>
      </c>
      <c r="M214" s="27" t="s">
        <v>64</v>
      </c>
      <c r="N214" s="27" t="s">
        <v>3738</v>
      </c>
      <c r="O214" s="27" t="s">
        <v>3735</v>
      </c>
      <c r="P214" s="27" t="s">
        <v>74</v>
      </c>
      <c r="Q214" s="27" t="s">
        <v>3733</v>
      </c>
      <c r="R214" s="27" t="s">
        <v>74</v>
      </c>
      <c r="S214" s="27" t="s">
        <v>3660</v>
      </c>
      <c r="T214" s="27" t="s">
        <v>3660</v>
      </c>
      <c r="U214" s="27" t="s">
        <v>3670</v>
      </c>
      <c r="V214" s="27" t="s">
        <v>427</v>
      </c>
      <c r="W214" s="27" t="s">
        <v>3756</v>
      </c>
    </row>
    <row r="215" spans="1:23" ht="25.5" x14ac:dyDescent="0.2">
      <c r="A215" s="27" t="s">
        <v>3686</v>
      </c>
      <c r="B215" s="27" t="s">
        <v>3688</v>
      </c>
      <c r="C215" s="27" t="s">
        <v>3652</v>
      </c>
      <c r="D215" s="27" t="s">
        <v>3737</v>
      </c>
      <c r="E215" s="27" t="s">
        <v>59</v>
      </c>
      <c r="F215" s="27" t="s">
        <v>474</v>
      </c>
      <c r="G215" s="27" t="s">
        <v>3689</v>
      </c>
      <c r="H215" s="27" t="s">
        <v>93</v>
      </c>
      <c r="I215" s="27" t="s">
        <v>3690</v>
      </c>
      <c r="J215" s="27" t="s">
        <v>3654</v>
      </c>
      <c r="K215" s="27" t="s">
        <v>62</v>
      </c>
      <c r="L215" s="27" t="s">
        <v>63</v>
      </c>
      <c r="M215" s="27" t="s">
        <v>64</v>
      </c>
      <c r="N215" s="27" t="s">
        <v>3738</v>
      </c>
      <c r="O215" s="27" t="s">
        <v>3735</v>
      </c>
      <c r="P215" s="27" t="s">
        <v>74</v>
      </c>
      <c r="Q215" s="27" t="s">
        <v>3733</v>
      </c>
      <c r="R215" s="27" t="s">
        <v>74</v>
      </c>
      <c r="S215" s="27" t="s">
        <v>3660</v>
      </c>
      <c r="T215" s="27" t="s">
        <v>3660</v>
      </c>
      <c r="U215" s="27" t="s">
        <v>3670</v>
      </c>
      <c r="V215" s="27" t="s">
        <v>427</v>
      </c>
      <c r="W215" s="27" t="s">
        <v>3756</v>
      </c>
    </row>
    <row r="216" spans="1:23" ht="25.5" x14ac:dyDescent="0.2">
      <c r="A216" s="27" t="s">
        <v>3679</v>
      </c>
      <c r="B216" s="27" t="s">
        <v>3681</v>
      </c>
      <c r="C216" s="27" t="s">
        <v>3652</v>
      </c>
      <c r="D216" s="27" t="s">
        <v>3737</v>
      </c>
      <c r="E216" s="27" t="s">
        <v>59</v>
      </c>
      <c r="F216" s="27" t="s">
        <v>474</v>
      </c>
      <c r="G216" s="27" t="s">
        <v>3682</v>
      </c>
      <c r="H216" s="27" t="s">
        <v>93</v>
      </c>
      <c r="I216" s="27" t="s">
        <v>3683</v>
      </c>
      <c r="J216" s="27" t="s">
        <v>3654</v>
      </c>
      <c r="K216" s="27" t="s">
        <v>62</v>
      </c>
      <c r="L216" s="27" t="s">
        <v>63</v>
      </c>
      <c r="M216" s="27" t="s">
        <v>64</v>
      </c>
      <c r="N216" s="27" t="s">
        <v>3738</v>
      </c>
      <c r="O216" s="27" t="s">
        <v>3735</v>
      </c>
      <c r="P216" s="27" t="s">
        <v>74</v>
      </c>
      <c r="Q216" s="27" t="s">
        <v>3733</v>
      </c>
      <c r="R216" s="27" t="s">
        <v>74</v>
      </c>
      <c r="S216" s="27" t="s">
        <v>3660</v>
      </c>
      <c r="T216" s="27" t="s">
        <v>3660</v>
      </c>
      <c r="U216" s="27" t="s">
        <v>3670</v>
      </c>
      <c r="V216" s="27" t="s">
        <v>427</v>
      </c>
      <c r="W216" s="27" t="s">
        <v>3756</v>
      </c>
    </row>
    <row r="217" spans="1:23" ht="25.5" x14ac:dyDescent="0.2">
      <c r="A217" s="27" t="s">
        <v>3673</v>
      </c>
      <c r="B217" s="27" t="s">
        <v>3675</v>
      </c>
      <c r="C217" s="27" t="s">
        <v>3652</v>
      </c>
      <c r="D217" s="27" t="s">
        <v>3737</v>
      </c>
      <c r="E217" s="27" t="s">
        <v>59</v>
      </c>
      <c r="F217" s="27" t="s">
        <v>474</v>
      </c>
      <c r="G217" s="27" t="s">
        <v>3676</v>
      </c>
      <c r="H217" s="27" t="s">
        <v>93</v>
      </c>
      <c r="I217" s="27" t="s">
        <v>3659</v>
      </c>
      <c r="J217" s="27" t="s">
        <v>3654</v>
      </c>
      <c r="K217" s="27" t="s">
        <v>62</v>
      </c>
      <c r="L217" s="27" t="s">
        <v>63</v>
      </c>
      <c r="M217" s="27" t="s">
        <v>64</v>
      </c>
      <c r="N217" s="27" t="s">
        <v>3738</v>
      </c>
      <c r="O217" s="27" t="s">
        <v>3735</v>
      </c>
      <c r="P217" s="27" t="s">
        <v>74</v>
      </c>
      <c r="Q217" s="27" t="s">
        <v>3733</v>
      </c>
      <c r="R217" s="27" t="s">
        <v>74</v>
      </c>
      <c r="S217" s="27" t="s">
        <v>3660</v>
      </c>
      <c r="T217" s="27" t="s">
        <v>3660</v>
      </c>
      <c r="U217" s="27" t="s">
        <v>3670</v>
      </c>
      <c r="V217" s="27" t="s">
        <v>427</v>
      </c>
      <c r="W217" s="27" t="s">
        <v>3756</v>
      </c>
    </row>
    <row r="218" spans="1:23" ht="25.5" x14ac:dyDescent="0.2">
      <c r="A218" s="27" t="s">
        <v>3666</v>
      </c>
      <c r="B218" s="27" t="s">
        <v>3668</v>
      </c>
      <c r="C218" s="27" t="s">
        <v>3652</v>
      </c>
      <c r="D218" s="27" t="s">
        <v>3737</v>
      </c>
      <c r="E218" s="27" t="s">
        <v>59</v>
      </c>
      <c r="F218" s="27" t="s">
        <v>474</v>
      </c>
      <c r="G218" s="27" t="s">
        <v>3669</v>
      </c>
      <c r="H218" s="27" t="s">
        <v>93</v>
      </c>
      <c r="I218" s="27" t="s">
        <v>3659</v>
      </c>
      <c r="J218" s="27" t="s">
        <v>3654</v>
      </c>
      <c r="K218" s="27" t="s">
        <v>62</v>
      </c>
      <c r="L218" s="27" t="s">
        <v>63</v>
      </c>
      <c r="M218" s="27" t="s">
        <v>64</v>
      </c>
      <c r="N218" s="27" t="s">
        <v>3738</v>
      </c>
      <c r="O218" s="27" t="s">
        <v>3735</v>
      </c>
      <c r="P218" s="27" t="s">
        <v>74</v>
      </c>
      <c r="Q218" s="27" t="s">
        <v>3733</v>
      </c>
      <c r="R218" s="27" t="s">
        <v>74</v>
      </c>
      <c r="S218" s="27" t="s">
        <v>3660</v>
      </c>
      <c r="T218" s="27" t="s">
        <v>3660</v>
      </c>
      <c r="U218" s="27" t="s">
        <v>3670</v>
      </c>
      <c r="V218" s="27" t="s">
        <v>427</v>
      </c>
      <c r="W218" s="27" t="s">
        <v>3756</v>
      </c>
    </row>
    <row r="219" spans="1:23" ht="25.5" x14ac:dyDescent="0.2">
      <c r="A219" s="27" t="s">
        <v>1736</v>
      </c>
      <c r="B219" s="27" t="s">
        <v>1737</v>
      </c>
      <c r="C219" s="27" t="s">
        <v>1735</v>
      </c>
      <c r="D219" s="27" t="s">
        <v>3730</v>
      </c>
      <c r="E219" s="27" t="s">
        <v>59</v>
      </c>
      <c r="F219" s="27" t="s">
        <v>474</v>
      </c>
      <c r="G219" s="27" t="s">
        <v>1741</v>
      </c>
      <c r="H219" s="27" t="s">
        <v>367</v>
      </c>
      <c r="I219" s="27" t="s">
        <v>1742</v>
      </c>
      <c r="J219" s="27" t="s">
        <v>74</v>
      </c>
      <c r="K219" s="27" t="s">
        <v>62</v>
      </c>
      <c r="L219" s="27" t="s">
        <v>63</v>
      </c>
      <c r="M219" s="27" t="s">
        <v>64</v>
      </c>
      <c r="N219" s="27" t="s">
        <v>1740</v>
      </c>
      <c r="O219" s="27" t="s">
        <v>3735</v>
      </c>
      <c r="P219" s="27" t="s">
        <v>3744</v>
      </c>
      <c r="Q219" s="27" t="s">
        <v>3733</v>
      </c>
      <c r="R219" s="27" t="s">
        <v>74</v>
      </c>
      <c r="S219" s="27" t="s">
        <v>1743</v>
      </c>
      <c r="T219" s="27" t="s">
        <v>1743</v>
      </c>
      <c r="U219" s="27" t="s">
        <v>1744</v>
      </c>
      <c r="V219" s="27" t="s">
        <v>936</v>
      </c>
      <c r="W219" s="27" t="s">
        <v>3819</v>
      </c>
    </row>
    <row r="220" spans="1:23" ht="25.5" x14ac:dyDescent="0.2">
      <c r="A220" s="27" t="s">
        <v>1770</v>
      </c>
      <c r="B220" s="27" t="s">
        <v>1772</v>
      </c>
      <c r="C220" s="27" t="s">
        <v>1735</v>
      </c>
      <c r="D220" s="27" t="s">
        <v>3737</v>
      </c>
      <c r="E220" s="27" t="s">
        <v>59</v>
      </c>
      <c r="F220" s="27" t="s">
        <v>474</v>
      </c>
      <c r="G220" s="27" t="s">
        <v>1762</v>
      </c>
      <c r="H220" s="27" t="s">
        <v>367</v>
      </c>
      <c r="I220" s="27" t="s">
        <v>1742</v>
      </c>
      <c r="J220" s="27" t="s">
        <v>1737</v>
      </c>
      <c r="K220" s="27" t="s">
        <v>83</v>
      </c>
      <c r="L220" s="27" t="s">
        <v>63</v>
      </c>
      <c r="M220" s="27" t="s">
        <v>64</v>
      </c>
      <c r="N220" s="27" t="s">
        <v>3738</v>
      </c>
      <c r="O220" s="27" t="s">
        <v>3735</v>
      </c>
      <c r="P220" s="27" t="s">
        <v>74</v>
      </c>
      <c r="Q220" s="27" t="s">
        <v>3733</v>
      </c>
      <c r="R220" s="27" t="s">
        <v>74</v>
      </c>
      <c r="S220" s="27" t="s">
        <v>1754</v>
      </c>
      <c r="T220" s="27" t="s">
        <v>1754</v>
      </c>
      <c r="U220" s="27" t="s">
        <v>1763</v>
      </c>
      <c r="V220" s="27" t="s">
        <v>936</v>
      </c>
      <c r="W220" s="27" t="s">
        <v>3819</v>
      </c>
    </row>
    <row r="221" spans="1:23" ht="25.5" x14ac:dyDescent="0.2">
      <c r="A221" s="27" t="s">
        <v>1774</v>
      </c>
      <c r="B221" s="27" t="s">
        <v>1776</v>
      </c>
      <c r="C221" s="27" t="s">
        <v>1735</v>
      </c>
      <c r="D221" s="27" t="s">
        <v>3737</v>
      </c>
      <c r="E221" s="27" t="s">
        <v>59</v>
      </c>
      <c r="F221" s="27" t="s">
        <v>474</v>
      </c>
      <c r="G221" s="27" t="s">
        <v>131</v>
      </c>
      <c r="H221" s="27" t="s">
        <v>367</v>
      </c>
      <c r="I221" s="27" t="s">
        <v>1777</v>
      </c>
      <c r="J221" s="27" t="s">
        <v>1737</v>
      </c>
      <c r="K221" s="27" t="s">
        <v>62</v>
      </c>
      <c r="L221" s="27" t="s">
        <v>63</v>
      </c>
      <c r="M221" s="27" t="s">
        <v>64</v>
      </c>
      <c r="N221" s="27" t="s">
        <v>3738</v>
      </c>
      <c r="O221" s="27" t="s">
        <v>3735</v>
      </c>
      <c r="P221" s="27" t="s">
        <v>74</v>
      </c>
      <c r="Q221" s="27" t="s">
        <v>3733</v>
      </c>
      <c r="R221" s="27" t="s">
        <v>74</v>
      </c>
      <c r="S221" s="27" t="s">
        <v>1754</v>
      </c>
      <c r="T221" s="27" t="s">
        <v>1754</v>
      </c>
      <c r="U221" s="27" t="s">
        <v>1763</v>
      </c>
      <c r="V221" s="27" t="s">
        <v>936</v>
      </c>
      <c r="W221" s="27" t="s">
        <v>3819</v>
      </c>
    </row>
    <row r="222" spans="1:23" ht="25.5" x14ac:dyDescent="0.2">
      <c r="A222" s="27" t="s">
        <v>1765</v>
      </c>
      <c r="B222" s="27" t="s">
        <v>1767</v>
      </c>
      <c r="C222" s="27" t="s">
        <v>1735</v>
      </c>
      <c r="D222" s="27" t="s">
        <v>3737</v>
      </c>
      <c r="E222" s="27" t="s">
        <v>59</v>
      </c>
      <c r="F222" s="27" t="s">
        <v>474</v>
      </c>
      <c r="G222" s="27" t="s">
        <v>1741</v>
      </c>
      <c r="H222" s="27" t="s">
        <v>367</v>
      </c>
      <c r="I222" s="27" t="s">
        <v>1742</v>
      </c>
      <c r="J222" s="27" t="s">
        <v>1737</v>
      </c>
      <c r="K222" s="27" t="s">
        <v>83</v>
      </c>
      <c r="L222" s="27" t="s">
        <v>63</v>
      </c>
      <c r="M222" s="27" t="s">
        <v>64</v>
      </c>
      <c r="N222" s="27" t="s">
        <v>3738</v>
      </c>
      <c r="O222" s="27" t="s">
        <v>3735</v>
      </c>
      <c r="P222" s="27" t="s">
        <v>74</v>
      </c>
      <c r="Q222" s="27" t="s">
        <v>3733</v>
      </c>
      <c r="R222" s="27" t="s">
        <v>74</v>
      </c>
      <c r="S222" s="27" t="s">
        <v>1754</v>
      </c>
      <c r="T222" s="27" t="s">
        <v>1754</v>
      </c>
      <c r="U222" s="27" t="s">
        <v>1763</v>
      </c>
      <c r="V222" s="27" t="s">
        <v>936</v>
      </c>
      <c r="W222" s="27" t="s">
        <v>3819</v>
      </c>
    </row>
    <row r="223" spans="1:23" ht="25.5" x14ac:dyDescent="0.2">
      <c r="A223" s="27" t="s">
        <v>1759</v>
      </c>
      <c r="B223" s="27" t="s">
        <v>1761</v>
      </c>
      <c r="C223" s="27" t="s">
        <v>1735</v>
      </c>
      <c r="D223" s="27" t="s">
        <v>3737</v>
      </c>
      <c r="E223" s="27" t="s">
        <v>59</v>
      </c>
      <c r="F223" s="27" t="s">
        <v>474</v>
      </c>
      <c r="G223" s="27" t="s">
        <v>1762</v>
      </c>
      <c r="H223" s="27" t="s">
        <v>367</v>
      </c>
      <c r="I223" s="27" t="s">
        <v>1742</v>
      </c>
      <c r="J223" s="27" t="s">
        <v>1737</v>
      </c>
      <c r="K223" s="27" t="s">
        <v>83</v>
      </c>
      <c r="L223" s="27" t="s">
        <v>63</v>
      </c>
      <c r="M223" s="27" t="s">
        <v>64</v>
      </c>
      <c r="N223" s="27" t="s">
        <v>3738</v>
      </c>
      <c r="O223" s="27" t="s">
        <v>3735</v>
      </c>
      <c r="P223" s="27" t="s">
        <v>74</v>
      </c>
      <c r="Q223" s="27" t="s">
        <v>3733</v>
      </c>
      <c r="R223" s="27" t="s">
        <v>74</v>
      </c>
      <c r="S223" s="27" t="s">
        <v>1743</v>
      </c>
      <c r="T223" s="27" t="s">
        <v>1743</v>
      </c>
      <c r="U223" s="27" t="s">
        <v>1763</v>
      </c>
      <c r="V223" s="27" t="s">
        <v>936</v>
      </c>
      <c r="W223" s="27" t="s">
        <v>3819</v>
      </c>
    </row>
    <row r="224" spans="1:23" ht="25.5" x14ac:dyDescent="0.2">
      <c r="A224" s="27" t="s">
        <v>1751</v>
      </c>
      <c r="B224" s="27" t="s">
        <v>1753</v>
      </c>
      <c r="C224" s="27" t="s">
        <v>1735</v>
      </c>
      <c r="D224" s="27" t="s">
        <v>3737</v>
      </c>
      <c r="E224" s="27" t="s">
        <v>59</v>
      </c>
      <c r="F224" s="27" t="s">
        <v>474</v>
      </c>
      <c r="G224" s="27" t="s">
        <v>1741</v>
      </c>
      <c r="H224" s="27" t="s">
        <v>367</v>
      </c>
      <c r="I224" s="27" t="s">
        <v>1742</v>
      </c>
      <c r="J224" s="27" t="s">
        <v>1737</v>
      </c>
      <c r="K224" s="27" t="s">
        <v>83</v>
      </c>
      <c r="L224" s="27" t="s">
        <v>63</v>
      </c>
      <c r="M224" s="27" t="s">
        <v>64</v>
      </c>
      <c r="N224" s="27" t="s">
        <v>3738</v>
      </c>
      <c r="O224" s="27" t="s">
        <v>3735</v>
      </c>
      <c r="P224" s="27" t="s">
        <v>74</v>
      </c>
      <c r="Q224" s="27" t="s">
        <v>3733</v>
      </c>
      <c r="R224" s="27" t="s">
        <v>74</v>
      </c>
      <c r="S224" s="27" t="s">
        <v>1754</v>
      </c>
      <c r="T224" s="27" t="s">
        <v>1754</v>
      </c>
      <c r="U224" s="27" t="s">
        <v>1755</v>
      </c>
      <c r="V224" s="27" t="s">
        <v>936</v>
      </c>
      <c r="W224" s="27" t="s">
        <v>3819</v>
      </c>
    </row>
    <row r="225" spans="1:23" ht="25.5" x14ac:dyDescent="0.2">
      <c r="A225" s="27" t="s">
        <v>714</v>
      </c>
      <c r="B225" s="27" t="s">
        <v>715</v>
      </c>
      <c r="C225" s="27" t="s">
        <v>3729</v>
      </c>
      <c r="D225" s="27" t="s">
        <v>3730</v>
      </c>
      <c r="E225" s="27" t="s">
        <v>59</v>
      </c>
      <c r="F225" s="27" t="s">
        <v>474</v>
      </c>
      <c r="G225" s="27" t="s">
        <v>719</v>
      </c>
      <c r="H225" s="27" t="s">
        <v>720</v>
      </c>
      <c r="I225" s="27" t="s">
        <v>515</v>
      </c>
      <c r="J225" s="27" t="s">
        <v>74</v>
      </c>
      <c r="K225" s="27" t="s">
        <v>175</v>
      </c>
      <c r="L225" s="27" t="s">
        <v>63</v>
      </c>
      <c r="M225" s="27" t="s">
        <v>64</v>
      </c>
      <c r="N225" s="27" t="s">
        <v>718</v>
      </c>
      <c r="O225" s="27" t="s">
        <v>3735</v>
      </c>
      <c r="P225" s="27" t="s">
        <v>3745</v>
      </c>
      <c r="Q225" s="27" t="s">
        <v>3733</v>
      </c>
      <c r="R225" s="27" t="s">
        <v>74</v>
      </c>
      <c r="S225" s="27" t="s">
        <v>721</v>
      </c>
      <c r="T225" s="27" t="s">
        <v>721</v>
      </c>
      <c r="U225" s="27" t="s">
        <v>722</v>
      </c>
      <c r="V225" s="27" t="s">
        <v>487</v>
      </c>
      <c r="W225" s="27" t="s">
        <v>3742</v>
      </c>
    </row>
    <row r="226" spans="1:23" ht="25.5" x14ac:dyDescent="0.2">
      <c r="A226" s="27" t="s">
        <v>3013</v>
      </c>
      <c r="B226" s="27" t="s">
        <v>3014</v>
      </c>
      <c r="C226" s="27" t="s">
        <v>3739</v>
      </c>
      <c r="D226" s="27" t="s">
        <v>3730</v>
      </c>
      <c r="E226" s="27" t="s">
        <v>59</v>
      </c>
      <c r="F226" s="27" t="s">
        <v>474</v>
      </c>
      <c r="G226" s="27" t="s">
        <v>3018</v>
      </c>
      <c r="H226" s="27" t="s">
        <v>913</v>
      </c>
      <c r="I226" s="27" t="s">
        <v>522</v>
      </c>
      <c r="J226" s="27" t="s">
        <v>74</v>
      </c>
      <c r="K226" s="27" t="s">
        <v>99</v>
      </c>
      <c r="L226" s="27" t="s">
        <v>63</v>
      </c>
      <c r="M226" s="27" t="s">
        <v>64</v>
      </c>
      <c r="N226" s="27" t="s">
        <v>3017</v>
      </c>
      <c r="O226" s="27" t="s">
        <v>3735</v>
      </c>
      <c r="P226" s="27" t="s">
        <v>3745</v>
      </c>
      <c r="Q226" s="27" t="s">
        <v>3733</v>
      </c>
      <c r="R226" s="27" t="s">
        <v>74</v>
      </c>
      <c r="S226" s="27" t="s">
        <v>3019</v>
      </c>
      <c r="T226" s="27" t="s">
        <v>3019</v>
      </c>
      <c r="U226" s="27" t="s">
        <v>3020</v>
      </c>
      <c r="V226" s="27" t="s">
        <v>217</v>
      </c>
      <c r="W226" s="27" t="s">
        <v>3749</v>
      </c>
    </row>
    <row r="227" spans="1:23" ht="25.5" x14ac:dyDescent="0.2">
      <c r="A227" s="27" t="s">
        <v>3549</v>
      </c>
      <c r="B227" s="27" t="s">
        <v>3550</v>
      </c>
      <c r="C227" s="27" t="s">
        <v>3548</v>
      </c>
      <c r="D227" s="27" t="s">
        <v>3730</v>
      </c>
      <c r="E227" s="27" t="s">
        <v>59</v>
      </c>
      <c r="F227" s="27" t="s">
        <v>474</v>
      </c>
      <c r="G227" s="27" t="s">
        <v>131</v>
      </c>
      <c r="H227" s="27" t="s">
        <v>3554</v>
      </c>
      <c r="I227" s="27" t="s">
        <v>3555</v>
      </c>
      <c r="J227" s="27" t="s">
        <v>74</v>
      </c>
      <c r="K227" s="27" t="s">
        <v>62</v>
      </c>
      <c r="L227" s="27" t="s">
        <v>63</v>
      </c>
      <c r="M227" s="27" t="s">
        <v>64</v>
      </c>
      <c r="N227" s="27" t="s">
        <v>3553</v>
      </c>
      <c r="O227" s="27" t="s">
        <v>3735</v>
      </c>
      <c r="P227" s="27" t="s">
        <v>3745</v>
      </c>
      <c r="Q227" s="27" t="s">
        <v>3733</v>
      </c>
      <c r="R227" s="27" t="s">
        <v>74</v>
      </c>
      <c r="S227" s="27" t="s">
        <v>3556</v>
      </c>
      <c r="T227" s="27" t="s">
        <v>3556</v>
      </c>
      <c r="U227" s="27" t="s">
        <v>3557</v>
      </c>
      <c r="V227" s="27" t="s">
        <v>70</v>
      </c>
      <c r="W227" s="27" t="s">
        <v>3794</v>
      </c>
    </row>
    <row r="228" spans="1:23" ht="25.5" x14ac:dyDescent="0.2">
      <c r="A228" s="27" t="s">
        <v>3576</v>
      </c>
      <c r="B228" s="27" t="s">
        <v>3578</v>
      </c>
      <c r="C228" s="27" t="s">
        <v>3548</v>
      </c>
      <c r="D228" s="27" t="s">
        <v>3737</v>
      </c>
      <c r="E228" s="27" t="s">
        <v>59</v>
      </c>
      <c r="F228" s="27" t="s">
        <v>474</v>
      </c>
      <c r="G228" s="27" t="s">
        <v>131</v>
      </c>
      <c r="H228" s="27" t="s">
        <v>3554</v>
      </c>
      <c r="I228" s="27" t="s">
        <v>3555</v>
      </c>
      <c r="J228" s="27" t="s">
        <v>3550</v>
      </c>
      <c r="K228" s="27" t="s">
        <v>83</v>
      </c>
      <c r="L228" s="27" t="s">
        <v>63</v>
      </c>
      <c r="M228" s="27" t="s">
        <v>64</v>
      </c>
      <c r="N228" s="27" t="s">
        <v>3738</v>
      </c>
      <c r="O228" s="27" t="s">
        <v>3735</v>
      </c>
      <c r="P228" s="27" t="s">
        <v>74</v>
      </c>
      <c r="Q228" s="27" t="s">
        <v>3733</v>
      </c>
      <c r="R228" s="27" t="s">
        <v>74</v>
      </c>
      <c r="S228" s="27" t="s">
        <v>3563</v>
      </c>
      <c r="T228" s="27" t="s">
        <v>3563</v>
      </c>
      <c r="U228" s="27" t="s">
        <v>3557</v>
      </c>
      <c r="V228" s="27" t="s">
        <v>70</v>
      </c>
      <c r="W228" s="27" t="s">
        <v>3794</v>
      </c>
    </row>
    <row r="229" spans="1:23" ht="25.5" x14ac:dyDescent="0.2">
      <c r="A229" s="27" t="s">
        <v>3566</v>
      </c>
      <c r="B229" s="27" t="s">
        <v>3568</v>
      </c>
      <c r="C229" s="27" t="s">
        <v>3548</v>
      </c>
      <c r="D229" s="27" t="s">
        <v>3737</v>
      </c>
      <c r="E229" s="27" t="s">
        <v>59</v>
      </c>
      <c r="F229" s="27" t="s">
        <v>474</v>
      </c>
      <c r="G229" s="27" t="s">
        <v>131</v>
      </c>
      <c r="H229" s="27" t="s">
        <v>3569</v>
      </c>
      <c r="I229" s="27" t="s">
        <v>3555</v>
      </c>
      <c r="J229" s="27" t="s">
        <v>3550</v>
      </c>
      <c r="K229" s="27" t="s">
        <v>83</v>
      </c>
      <c r="L229" s="27" t="s">
        <v>63</v>
      </c>
      <c r="M229" s="27" t="s">
        <v>64</v>
      </c>
      <c r="N229" s="27" t="s">
        <v>3738</v>
      </c>
      <c r="O229" s="27" t="s">
        <v>3735</v>
      </c>
      <c r="P229" s="27" t="s">
        <v>74</v>
      </c>
      <c r="Q229" s="27" t="s">
        <v>3733</v>
      </c>
      <c r="R229" s="27" t="s">
        <v>74</v>
      </c>
      <c r="S229" s="27" t="s">
        <v>3563</v>
      </c>
      <c r="T229" s="27" t="s">
        <v>3563</v>
      </c>
      <c r="U229" s="27" t="s">
        <v>3557</v>
      </c>
      <c r="V229" s="27" t="s">
        <v>70</v>
      </c>
      <c r="W229" s="27" t="s">
        <v>3794</v>
      </c>
    </row>
    <row r="230" spans="1:23" ht="25.5" x14ac:dyDescent="0.2">
      <c r="A230" s="27" t="s">
        <v>3571</v>
      </c>
      <c r="B230" s="27" t="s">
        <v>3573</v>
      </c>
      <c r="C230" s="27" t="s">
        <v>3548</v>
      </c>
      <c r="D230" s="27" t="s">
        <v>3737</v>
      </c>
      <c r="E230" s="27" t="s">
        <v>59</v>
      </c>
      <c r="F230" s="27" t="s">
        <v>474</v>
      </c>
      <c r="G230" s="27" t="s">
        <v>131</v>
      </c>
      <c r="H230" s="27" t="s">
        <v>3574</v>
      </c>
      <c r="I230" s="27" t="s">
        <v>3555</v>
      </c>
      <c r="J230" s="27" t="s">
        <v>3550</v>
      </c>
      <c r="K230" s="27" t="s">
        <v>62</v>
      </c>
      <c r="L230" s="27" t="s">
        <v>63</v>
      </c>
      <c r="M230" s="27" t="s">
        <v>64</v>
      </c>
      <c r="N230" s="27" t="s">
        <v>3738</v>
      </c>
      <c r="O230" s="27" t="s">
        <v>3735</v>
      </c>
      <c r="P230" s="27" t="s">
        <v>3745</v>
      </c>
      <c r="Q230" s="27" t="s">
        <v>3733</v>
      </c>
      <c r="R230" s="27" t="s">
        <v>74</v>
      </c>
      <c r="S230" s="27" t="s">
        <v>3563</v>
      </c>
      <c r="T230" s="27" t="s">
        <v>3563</v>
      </c>
      <c r="U230" s="27" t="s">
        <v>3557</v>
      </c>
      <c r="V230" s="27" t="s">
        <v>70</v>
      </c>
      <c r="W230" s="27" t="s">
        <v>3794</v>
      </c>
    </row>
    <row r="231" spans="1:23" ht="25.5" x14ac:dyDescent="0.2">
      <c r="A231" s="27" t="s">
        <v>3560</v>
      </c>
      <c r="B231" s="27" t="s">
        <v>3562</v>
      </c>
      <c r="C231" s="27" t="s">
        <v>3548</v>
      </c>
      <c r="D231" s="27" t="s">
        <v>3737</v>
      </c>
      <c r="E231" s="27" t="s">
        <v>59</v>
      </c>
      <c r="F231" s="27" t="s">
        <v>474</v>
      </c>
      <c r="G231" s="27" t="s">
        <v>131</v>
      </c>
      <c r="H231" s="27" t="s">
        <v>453</v>
      </c>
      <c r="I231" s="27" t="s">
        <v>3555</v>
      </c>
      <c r="J231" s="27" t="s">
        <v>3550</v>
      </c>
      <c r="K231" s="27" t="s">
        <v>62</v>
      </c>
      <c r="L231" s="27" t="s">
        <v>63</v>
      </c>
      <c r="M231" s="27" t="s">
        <v>64</v>
      </c>
      <c r="N231" s="27" t="s">
        <v>3738</v>
      </c>
      <c r="O231" s="27" t="s">
        <v>3735</v>
      </c>
      <c r="P231" s="27" t="s">
        <v>74</v>
      </c>
      <c r="Q231" s="27" t="s">
        <v>3733</v>
      </c>
      <c r="R231" s="27" t="s">
        <v>74</v>
      </c>
      <c r="S231" s="27" t="s">
        <v>3563</v>
      </c>
      <c r="T231" s="27" t="s">
        <v>3563</v>
      </c>
      <c r="U231" s="27" t="s">
        <v>3557</v>
      </c>
      <c r="V231" s="27" t="s">
        <v>70</v>
      </c>
      <c r="W231" s="27" t="s">
        <v>3794</v>
      </c>
    </row>
    <row r="232" spans="1:23" ht="25.5" x14ac:dyDescent="0.2">
      <c r="A232" s="27" t="s">
        <v>3271</v>
      </c>
      <c r="B232" s="27" t="s">
        <v>3272</v>
      </c>
      <c r="C232" s="27" t="s">
        <v>3246</v>
      </c>
      <c r="D232" s="27" t="s">
        <v>3730</v>
      </c>
      <c r="E232" s="27" t="s">
        <v>59</v>
      </c>
      <c r="F232" s="27" t="s">
        <v>474</v>
      </c>
      <c r="G232" s="27" t="s">
        <v>131</v>
      </c>
      <c r="H232" s="27" t="s">
        <v>3276</v>
      </c>
      <c r="I232" s="27" t="s">
        <v>3253</v>
      </c>
      <c r="J232" s="27" t="s">
        <v>74</v>
      </c>
      <c r="K232" s="27" t="s">
        <v>99</v>
      </c>
      <c r="L232" s="27" t="s">
        <v>63</v>
      </c>
      <c r="M232" s="27" t="s">
        <v>64</v>
      </c>
      <c r="N232" s="27" t="s">
        <v>3275</v>
      </c>
      <c r="O232" s="27" t="s">
        <v>3735</v>
      </c>
      <c r="P232" s="27" t="s">
        <v>3745</v>
      </c>
      <c r="Q232" s="27" t="s">
        <v>3733</v>
      </c>
      <c r="R232" s="27" t="s">
        <v>74</v>
      </c>
      <c r="S232" s="27" t="s">
        <v>3277</v>
      </c>
      <c r="T232" s="27" t="s">
        <v>3277</v>
      </c>
      <c r="U232" s="27" t="s">
        <v>3278</v>
      </c>
      <c r="V232" s="27" t="s">
        <v>3256</v>
      </c>
      <c r="W232" s="27" t="s">
        <v>3820</v>
      </c>
    </row>
    <row r="233" spans="1:23" ht="25.5" x14ac:dyDescent="0.2">
      <c r="A233" s="27" t="s">
        <v>3280</v>
      </c>
      <c r="B233" s="27" t="s">
        <v>3282</v>
      </c>
      <c r="C233" s="27" t="s">
        <v>3246</v>
      </c>
      <c r="D233" s="27" t="s">
        <v>3737</v>
      </c>
      <c r="E233" s="27" t="s">
        <v>59</v>
      </c>
      <c r="F233" s="27" t="s">
        <v>474</v>
      </c>
      <c r="G233" s="27" t="s">
        <v>131</v>
      </c>
      <c r="H233" s="27" t="s">
        <v>3283</v>
      </c>
      <c r="I233" s="27" t="s">
        <v>3284</v>
      </c>
      <c r="J233" s="27" t="s">
        <v>3272</v>
      </c>
      <c r="K233" s="27" t="s">
        <v>83</v>
      </c>
      <c r="L233" s="27" t="s">
        <v>63</v>
      </c>
      <c r="M233" s="27" t="s">
        <v>64</v>
      </c>
      <c r="N233" s="27" t="s">
        <v>3738</v>
      </c>
      <c r="O233" s="27" t="s">
        <v>3735</v>
      </c>
      <c r="P233" s="27" t="s">
        <v>74</v>
      </c>
      <c r="Q233" s="27" t="s">
        <v>3741</v>
      </c>
      <c r="R233" s="27" t="s">
        <v>74</v>
      </c>
      <c r="S233" s="27" t="s">
        <v>3285</v>
      </c>
      <c r="T233" s="27" t="s">
        <v>3285</v>
      </c>
      <c r="U233" s="27" t="s">
        <v>3286</v>
      </c>
      <c r="V233" s="27" t="s">
        <v>3256</v>
      </c>
      <c r="W233" s="27" t="s">
        <v>3820</v>
      </c>
    </row>
    <row r="234" spans="1:23" ht="25.5" x14ac:dyDescent="0.2">
      <c r="A234" s="27" t="s">
        <v>3297</v>
      </c>
      <c r="B234" s="27" t="s">
        <v>3299</v>
      </c>
      <c r="C234" s="27" t="s">
        <v>3246</v>
      </c>
      <c r="D234" s="27" t="s">
        <v>3737</v>
      </c>
      <c r="E234" s="27" t="s">
        <v>59</v>
      </c>
      <c r="F234" s="27" t="s">
        <v>474</v>
      </c>
      <c r="G234" s="27" t="s">
        <v>131</v>
      </c>
      <c r="H234" s="27" t="s">
        <v>3300</v>
      </c>
      <c r="I234" s="27" t="s">
        <v>3253</v>
      </c>
      <c r="J234" s="27" t="s">
        <v>3272</v>
      </c>
      <c r="K234" s="27" t="s">
        <v>83</v>
      </c>
      <c r="L234" s="27" t="s">
        <v>63</v>
      </c>
      <c r="M234" s="27" t="s">
        <v>64</v>
      </c>
      <c r="N234" s="27" t="s">
        <v>3738</v>
      </c>
      <c r="O234" s="27" t="s">
        <v>3735</v>
      </c>
      <c r="P234" s="27" t="s">
        <v>74</v>
      </c>
      <c r="Q234" s="27" t="s">
        <v>3733</v>
      </c>
      <c r="R234" s="27" t="s">
        <v>74</v>
      </c>
      <c r="S234" s="27" t="s">
        <v>3277</v>
      </c>
      <c r="T234" s="27" t="s">
        <v>3277</v>
      </c>
      <c r="U234" s="27" t="s">
        <v>3286</v>
      </c>
      <c r="V234" s="27" t="s">
        <v>3256</v>
      </c>
      <c r="W234" s="27" t="s">
        <v>3820</v>
      </c>
    </row>
    <row r="235" spans="1:23" ht="25.5" x14ac:dyDescent="0.2">
      <c r="A235" s="27" t="s">
        <v>3293</v>
      </c>
      <c r="B235" s="27" t="s">
        <v>3295</v>
      </c>
      <c r="C235" s="27" t="s">
        <v>3246</v>
      </c>
      <c r="D235" s="27" t="s">
        <v>3737</v>
      </c>
      <c r="E235" s="27" t="s">
        <v>59</v>
      </c>
      <c r="F235" s="27" t="s">
        <v>474</v>
      </c>
      <c r="G235" s="27" t="s">
        <v>131</v>
      </c>
      <c r="H235" s="27" t="s">
        <v>3296</v>
      </c>
      <c r="I235" s="27" t="s">
        <v>3253</v>
      </c>
      <c r="J235" s="27" t="s">
        <v>3272</v>
      </c>
      <c r="K235" s="27" t="s">
        <v>83</v>
      </c>
      <c r="L235" s="27" t="s">
        <v>63</v>
      </c>
      <c r="M235" s="27" t="s">
        <v>64</v>
      </c>
      <c r="N235" s="27" t="s">
        <v>3738</v>
      </c>
      <c r="O235" s="27" t="s">
        <v>3735</v>
      </c>
      <c r="P235" s="27" t="s">
        <v>74</v>
      </c>
      <c r="Q235" s="27" t="s">
        <v>3733</v>
      </c>
      <c r="R235" s="27" t="s">
        <v>74</v>
      </c>
      <c r="S235" s="27" t="s">
        <v>3277</v>
      </c>
      <c r="T235" s="27" t="s">
        <v>3277</v>
      </c>
      <c r="U235" s="27" t="s">
        <v>3286</v>
      </c>
      <c r="V235" s="27" t="s">
        <v>3256</v>
      </c>
      <c r="W235" s="27" t="s">
        <v>3820</v>
      </c>
    </row>
    <row r="236" spans="1:23" ht="25.5" x14ac:dyDescent="0.2">
      <c r="A236" s="27" t="s">
        <v>3288</v>
      </c>
      <c r="B236" s="27" t="s">
        <v>3290</v>
      </c>
      <c r="C236" s="27" t="s">
        <v>3246</v>
      </c>
      <c r="D236" s="27" t="s">
        <v>3737</v>
      </c>
      <c r="E236" s="27" t="s">
        <v>59</v>
      </c>
      <c r="F236" s="27" t="s">
        <v>474</v>
      </c>
      <c r="G236" s="27" t="s">
        <v>1741</v>
      </c>
      <c r="H236" s="27" t="s">
        <v>3291</v>
      </c>
      <c r="I236" s="27" t="s">
        <v>3292</v>
      </c>
      <c r="J236" s="27" t="s">
        <v>3272</v>
      </c>
      <c r="K236" s="27" t="s">
        <v>83</v>
      </c>
      <c r="L236" s="27" t="s">
        <v>63</v>
      </c>
      <c r="M236" s="27" t="s">
        <v>64</v>
      </c>
      <c r="N236" s="27" t="s">
        <v>3738</v>
      </c>
      <c r="O236" s="27" t="s">
        <v>3735</v>
      </c>
      <c r="P236" s="27" t="s">
        <v>74</v>
      </c>
      <c r="Q236" s="27" t="s">
        <v>3741</v>
      </c>
      <c r="R236" s="27" t="s">
        <v>74</v>
      </c>
      <c r="S236" s="27" t="s">
        <v>3285</v>
      </c>
      <c r="T236" s="27" t="s">
        <v>3285</v>
      </c>
      <c r="U236" s="27" t="s">
        <v>3286</v>
      </c>
      <c r="V236" s="27" t="s">
        <v>3256</v>
      </c>
      <c r="W236" s="27" t="s">
        <v>3820</v>
      </c>
    </row>
    <row r="237" spans="1:23" ht="25.5" x14ac:dyDescent="0.2">
      <c r="A237" s="27" t="s">
        <v>2958</v>
      </c>
      <c r="B237" s="27" t="s">
        <v>2959</v>
      </c>
      <c r="C237" s="27" t="s">
        <v>3739</v>
      </c>
      <c r="D237" s="27" t="s">
        <v>3730</v>
      </c>
      <c r="E237" s="27" t="s">
        <v>59</v>
      </c>
      <c r="F237" s="27" t="s">
        <v>474</v>
      </c>
      <c r="G237" s="27" t="s">
        <v>2963</v>
      </c>
      <c r="H237" s="27" t="s">
        <v>307</v>
      </c>
      <c r="I237" s="27" t="s">
        <v>522</v>
      </c>
      <c r="J237" s="27" t="s">
        <v>74</v>
      </c>
      <c r="K237" s="27" t="s">
        <v>99</v>
      </c>
      <c r="L237" s="27" t="s">
        <v>63</v>
      </c>
      <c r="M237" s="27" t="s">
        <v>64</v>
      </c>
      <c r="N237" s="27" t="s">
        <v>2962</v>
      </c>
      <c r="O237" s="27" t="s">
        <v>3735</v>
      </c>
      <c r="P237" s="27" t="s">
        <v>3745</v>
      </c>
      <c r="Q237" s="27" t="s">
        <v>3733</v>
      </c>
      <c r="R237" s="27" t="s">
        <v>74</v>
      </c>
      <c r="S237" s="27" t="s">
        <v>2964</v>
      </c>
      <c r="T237" s="27" t="s">
        <v>2964</v>
      </c>
      <c r="U237" s="27" t="s">
        <v>2965</v>
      </c>
      <c r="V237" s="27" t="s">
        <v>217</v>
      </c>
      <c r="W237" s="27" t="s">
        <v>3749</v>
      </c>
    </row>
    <row r="238" spans="1:23" ht="25.5" x14ac:dyDescent="0.2">
      <c r="A238" s="27" t="s">
        <v>126</v>
      </c>
      <c r="B238" s="27" t="s">
        <v>127</v>
      </c>
      <c r="C238" s="27" t="s">
        <v>125</v>
      </c>
      <c r="D238" s="27" t="s">
        <v>3730</v>
      </c>
      <c r="E238" s="27" t="s">
        <v>59</v>
      </c>
      <c r="F238" s="27" t="s">
        <v>474</v>
      </c>
      <c r="G238" s="27" t="s">
        <v>131</v>
      </c>
      <c r="H238" s="27" t="s">
        <v>132</v>
      </c>
      <c r="I238" s="27" t="s">
        <v>133</v>
      </c>
      <c r="J238" s="27" t="s">
        <v>74</v>
      </c>
      <c r="K238" s="27" t="s">
        <v>62</v>
      </c>
      <c r="L238" s="27" t="s">
        <v>63</v>
      </c>
      <c r="M238" s="27" t="s">
        <v>64</v>
      </c>
      <c r="N238" s="27" t="s">
        <v>130</v>
      </c>
      <c r="O238" s="27" t="s">
        <v>3735</v>
      </c>
      <c r="P238" s="27" t="s">
        <v>3745</v>
      </c>
      <c r="Q238" s="27" t="s">
        <v>3733</v>
      </c>
      <c r="R238" s="27" t="s">
        <v>74</v>
      </c>
      <c r="S238" s="27" t="s">
        <v>134</v>
      </c>
      <c r="T238" s="27" t="s">
        <v>134</v>
      </c>
      <c r="U238" s="27" t="s">
        <v>135</v>
      </c>
      <c r="V238" s="27" t="s">
        <v>70</v>
      </c>
      <c r="W238" s="27" t="s">
        <v>3819</v>
      </c>
    </row>
    <row r="239" spans="1:23" ht="25.5" x14ac:dyDescent="0.2">
      <c r="A239" s="27" t="s">
        <v>140</v>
      </c>
      <c r="B239" s="27" t="s">
        <v>142</v>
      </c>
      <c r="C239" s="27" t="s">
        <v>125</v>
      </c>
      <c r="D239" s="27" t="s">
        <v>3737</v>
      </c>
      <c r="E239" s="27" t="s">
        <v>59</v>
      </c>
      <c r="F239" s="27" t="s">
        <v>474</v>
      </c>
      <c r="G239" s="27" t="s">
        <v>131</v>
      </c>
      <c r="H239" s="27" t="s">
        <v>132</v>
      </c>
      <c r="I239" s="27" t="s">
        <v>133</v>
      </c>
      <c r="J239" s="27" t="s">
        <v>127</v>
      </c>
      <c r="K239" s="27" t="s">
        <v>83</v>
      </c>
      <c r="L239" s="27" t="s">
        <v>63</v>
      </c>
      <c r="M239" s="27" t="s">
        <v>64</v>
      </c>
      <c r="N239" s="27" t="s">
        <v>3738</v>
      </c>
      <c r="O239" s="27" t="s">
        <v>3735</v>
      </c>
      <c r="P239" s="27" t="s">
        <v>74</v>
      </c>
      <c r="Q239" s="27" t="s">
        <v>3733</v>
      </c>
      <c r="R239" s="27" t="s">
        <v>74</v>
      </c>
      <c r="S239" s="27" t="s">
        <v>134</v>
      </c>
      <c r="T239" s="27" t="s">
        <v>134</v>
      </c>
      <c r="U239" s="27" t="s">
        <v>135</v>
      </c>
      <c r="V239" s="27" t="s">
        <v>70</v>
      </c>
      <c r="W239" s="27" t="s">
        <v>3819</v>
      </c>
    </row>
    <row r="240" spans="1:23" ht="25.5" x14ac:dyDescent="0.2">
      <c r="A240" s="27" t="s">
        <v>1540</v>
      </c>
      <c r="B240" s="27" t="s">
        <v>1541</v>
      </c>
      <c r="C240" s="27" t="s">
        <v>1539</v>
      </c>
      <c r="D240" s="27" t="s">
        <v>3730</v>
      </c>
      <c r="E240" s="27" t="s">
        <v>59</v>
      </c>
      <c r="F240" s="27" t="s">
        <v>474</v>
      </c>
      <c r="G240" s="27" t="s">
        <v>1545</v>
      </c>
      <c r="H240" s="27" t="s">
        <v>279</v>
      </c>
      <c r="I240" s="27" t="s">
        <v>1546</v>
      </c>
      <c r="J240" s="27" t="s">
        <v>74</v>
      </c>
      <c r="K240" s="27" t="s">
        <v>99</v>
      </c>
      <c r="L240" s="27" t="s">
        <v>63</v>
      </c>
      <c r="M240" s="27" t="s">
        <v>64</v>
      </c>
      <c r="N240" s="27" t="s">
        <v>1544</v>
      </c>
      <c r="O240" s="27" t="s">
        <v>3735</v>
      </c>
      <c r="P240" s="27" t="s">
        <v>3748</v>
      </c>
      <c r="Q240" s="27" t="s">
        <v>3733</v>
      </c>
      <c r="R240" s="27" t="s">
        <v>74</v>
      </c>
      <c r="S240" s="27" t="s">
        <v>1547</v>
      </c>
      <c r="T240" s="27" t="s">
        <v>1547</v>
      </c>
      <c r="U240" s="27" t="s">
        <v>1548</v>
      </c>
      <c r="V240" s="27" t="s">
        <v>1549</v>
      </c>
      <c r="W240" s="27" t="s">
        <v>3749</v>
      </c>
    </row>
    <row r="241" spans="1:23" ht="25.5" x14ac:dyDescent="0.2">
      <c r="A241" s="27" t="s">
        <v>1557</v>
      </c>
      <c r="B241" s="27" t="s">
        <v>1559</v>
      </c>
      <c r="C241" s="27" t="s">
        <v>1539</v>
      </c>
      <c r="D241" s="27" t="s">
        <v>3737</v>
      </c>
      <c r="E241" s="27" t="s">
        <v>59</v>
      </c>
      <c r="F241" s="27" t="s">
        <v>474</v>
      </c>
      <c r="G241" s="27" t="s">
        <v>1554</v>
      </c>
      <c r="H241" s="27" t="s">
        <v>199</v>
      </c>
      <c r="I241" s="27" t="s">
        <v>1555</v>
      </c>
      <c r="J241" s="27" t="s">
        <v>1541</v>
      </c>
      <c r="K241" s="27" t="s">
        <v>99</v>
      </c>
      <c r="L241" s="27" t="s">
        <v>63</v>
      </c>
      <c r="M241" s="27" t="s">
        <v>64</v>
      </c>
      <c r="N241" s="27" t="s">
        <v>3738</v>
      </c>
      <c r="O241" s="27" t="s">
        <v>3735</v>
      </c>
      <c r="P241" s="27" t="s">
        <v>74</v>
      </c>
      <c r="Q241" s="27" t="s">
        <v>3733</v>
      </c>
      <c r="R241" s="27" t="s">
        <v>74</v>
      </c>
      <c r="S241" s="27" t="s">
        <v>1560</v>
      </c>
      <c r="T241" s="27" t="s">
        <v>1556</v>
      </c>
      <c r="U241" s="27" t="s">
        <v>1548</v>
      </c>
      <c r="V241" s="27" t="s">
        <v>1549</v>
      </c>
      <c r="W241" s="27" t="s">
        <v>3749</v>
      </c>
    </row>
    <row r="242" spans="1:23" ht="25.5" x14ac:dyDescent="0.2">
      <c r="A242" s="27" t="s">
        <v>1568</v>
      </c>
      <c r="B242" s="27" t="s">
        <v>1570</v>
      </c>
      <c r="C242" s="27" t="s">
        <v>1539</v>
      </c>
      <c r="D242" s="27" t="s">
        <v>3737</v>
      </c>
      <c r="E242" s="27" t="s">
        <v>59</v>
      </c>
      <c r="F242" s="27" t="s">
        <v>474</v>
      </c>
      <c r="G242" s="27" t="s">
        <v>1545</v>
      </c>
      <c r="H242" s="27" t="s">
        <v>199</v>
      </c>
      <c r="I242" s="27" t="s">
        <v>1571</v>
      </c>
      <c r="J242" s="27" t="s">
        <v>1541</v>
      </c>
      <c r="K242" s="27" t="s">
        <v>62</v>
      </c>
      <c r="L242" s="27" t="s">
        <v>63</v>
      </c>
      <c r="M242" s="27" t="s">
        <v>64</v>
      </c>
      <c r="N242" s="27" t="s">
        <v>3738</v>
      </c>
      <c r="O242" s="27" t="s">
        <v>3735</v>
      </c>
      <c r="P242" s="27" t="s">
        <v>74</v>
      </c>
      <c r="Q242" s="27" t="s">
        <v>3733</v>
      </c>
      <c r="R242" s="27" t="s">
        <v>74</v>
      </c>
      <c r="S242" s="27" t="s">
        <v>1556</v>
      </c>
      <c r="T242" s="27" t="s">
        <v>1556</v>
      </c>
      <c r="U242" s="27" t="s">
        <v>1548</v>
      </c>
      <c r="V242" s="27" t="s">
        <v>1549</v>
      </c>
      <c r="W242" s="27" t="s">
        <v>3749</v>
      </c>
    </row>
    <row r="243" spans="1:23" ht="25.5" x14ac:dyDescent="0.2">
      <c r="A243" s="27" t="s">
        <v>1564</v>
      </c>
      <c r="B243" s="27" t="s">
        <v>1566</v>
      </c>
      <c r="C243" s="27" t="s">
        <v>1539</v>
      </c>
      <c r="D243" s="27" t="s">
        <v>3737</v>
      </c>
      <c r="E243" s="27" t="s">
        <v>59</v>
      </c>
      <c r="F243" s="27" t="s">
        <v>474</v>
      </c>
      <c r="G243" s="27" t="s">
        <v>1545</v>
      </c>
      <c r="H243" s="27" t="s">
        <v>204</v>
      </c>
      <c r="I243" s="27" t="s">
        <v>1546</v>
      </c>
      <c r="J243" s="27" t="s">
        <v>1541</v>
      </c>
      <c r="K243" s="27" t="s">
        <v>99</v>
      </c>
      <c r="L243" s="27" t="s">
        <v>63</v>
      </c>
      <c r="M243" s="27" t="s">
        <v>64</v>
      </c>
      <c r="N243" s="27" t="s">
        <v>3738</v>
      </c>
      <c r="O243" s="27" t="s">
        <v>3735</v>
      </c>
      <c r="P243" s="27" t="s">
        <v>74</v>
      </c>
      <c r="Q243" s="27" t="s">
        <v>3733</v>
      </c>
      <c r="R243" s="27" t="s">
        <v>74</v>
      </c>
      <c r="S243" s="27" t="s">
        <v>1547</v>
      </c>
      <c r="T243" s="27" t="s">
        <v>1547</v>
      </c>
      <c r="U243" s="27" t="s">
        <v>1548</v>
      </c>
      <c r="V243" s="27" t="s">
        <v>1549</v>
      </c>
      <c r="W243" s="27" t="s">
        <v>3749</v>
      </c>
    </row>
    <row r="244" spans="1:23" ht="25.5" x14ac:dyDescent="0.2">
      <c r="A244" s="27" t="s">
        <v>1561</v>
      </c>
      <c r="B244" s="27" t="s">
        <v>1563</v>
      </c>
      <c r="C244" s="27" t="s">
        <v>1539</v>
      </c>
      <c r="D244" s="27" t="s">
        <v>3737</v>
      </c>
      <c r="E244" s="27" t="s">
        <v>59</v>
      </c>
      <c r="F244" s="27" t="s">
        <v>474</v>
      </c>
      <c r="G244" s="27" t="s">
        <v>1545</v>
      </c>
      <c r="H244" s="27" t="s">
        <v>279</v>
      </c>
      <c r="I244" s="27" t="s">
        <v>1546</v>
      </c>
      <c r="J244" s="27" t="s">
        <v>1541</v>
      </c>
      <c r="K244" s="27" t="s">
        <v>83</v>
      </c>
      <c r="L244" s="27" t="s">
        <v>63</v>
      </c>
      <c r="M244" s="27" t="s">
        <v>64</v>
      </c>
      <c r="N244" s="27" t="s">
        <v>3738</v>
      </c>
      <c r="O244" s="27" t="s">
        <v>3735</v>
      </c>
      <c r="P244" s="27" t="s">
        <v>74</v>
      </c>
      <c r="Q244" s="27" t="s">
        <v>3733</v>
      </c>
      <c r="R244" s="27" t="s">
        <v>74</v>
      </c>
      <c r="S244" s="27" t="s">
        <v>1556</v>
      </c>
      <c r="T244" s="27" t="s">
        <v>1556</v>
      </c>
      <c r="U244" s="27" t="s">
        <v>1548</v>
      </c>
      <c r="V244" s="27" t="s">
        <v>1549</v>
      </c>
      <c r="W244" s="27" t="s">
        <v>3749</v>
      </c>
    </row>
    <row r="245" spans="1:23" ht="25.5" x14ac:dyDescent="0.2">
      <c r="A245" s="27" t="s">
        <v>1551</v>
      </c>
      <c r="B245" s="27" t="s">
        <v>1553</v>
      </c>
      <c r="C245" s="27" t="s">
        <v>1539</v>
      </c>
      <c r="D245" s="27" t="s">
        <v>3737</v>
      </c>
      <c r="E245" s="27" t="s">
        <v>59</v>
      </c>
      <c r="F245" s="27" t="s">
        <v>474</v>
      </c>
      <c r="G245" s="27" t="s">
        <v>1554</v>
      </c>
      <c r="H245" s="27" t="s">
        <v>199</v>
      </c>
      <c r="I245" s="27" t="s">
        <v>1555</v>
      </c>
      <c r="J245" s="27" t="s">
        <v>1541</v>
      </c>
      <c r="K245" s="27" t="s">
        <v>83</v>
      </c>
      <c r="L245" s="27" t="s">
        <v>63</v>
      </c>
      <c r="M245" s="27" t="s">
        <v>64</v>
      </c>
      <c r="N245" s="27" t="s">
        <v>3738</v>
      </c>
      <c r="O245" s="27" t="s">
        <v>3735</v>
      </c>
      <c r="P245" s="27" t="s">
        <v>74</v>
      </c>
      <c r="Q245" s="27" t="s">
        <v>3733</v>
      </c>
      <c r="R245" s="27" t="s">
        <v>74</v>
      </c>
      <c r="S245" s="27" t="s">
        <v>1556</v>
      </c>
      <c r="T245" s="27" t="s">
        <v>1556</v>
      </c>
      <c r="U245" s="27" t="s">
        <v>1548</v>
      </c>
      <c r="V245" s="27" t="s">
        <v>1549</v>
      </c>
      <c r="W245" s="27" t="s">
        <v>3749</v>
      </c>
    </row>
    <row r="246" spans="1:23" ht="25.5" x14ac:dyDescent="0.2">
      <c r="A246" s="27" t="s">
        <v>2915</v>
      </c>
      <c r="B246" s="27" t="s">
        <v>2916</v>
      </c>
      <c r="C246" s="27" t="s">
        <v>3739</v>
      </c>
      <c r="D246" s="27" t="s">
        <v>3730</v>
      </c>
      <c r="E246" s="27" t="s">
        <v>59</v>
      </c>
      <c r="F246" s="27" t="s">
        <v>474</v>
      </c>
      <c r="G246" s="27" t="s">
        <v>2920</v>
      </c>
      <c r="H246" s="27" t="s">
        <v>373</v>
      </c>
      <c r="I246" s="27" t="s">
        <v>522</v>
      </c>
      <c r="J246" s="27" t="s">
        <v>74</v>
      </c>
      <c r="K246" s="27" t="s">
        <v>175</v>
      </c>
      <c r="L246" s="27" t="s">
        <v>63</v>
      </c>
      <c r="M246" s="27" t="s">
        <v>64</v>
      </c>
      <c r="N246" s="27" t="s">
        <v>2919</v>
      </c>
      <c r="O246" s="27" t="s">
        <v>3735</v>
      </c>
      <c r="P246" s="27" t="s">
        <v>3748</v>
      </c>
      <c r="Q246" s="27" t="s">
        <v>3733</v>
      </c>
      <c r="R246" s="27" t="s">
        <v>74</v>
      </c>
      <c r="S246" s="27" t="s">
        <v>2921</v>
      </c>
      <c r="T246" s="27" t="s">
        <v>2921</v>
      </c>
      <c r="U246" s="27" t="s">
        <v>2922</v>
      </c>
      <c r="V246" s="27" t="s">
        <v>217</v>
      </c>
      <c r="W246" s="27" t="s">
        <v>3749</v>
      </c>
    </row>
    <row r="247" spans="1:23" ht="25.5" x14ac:dyDescent="0.2">
      <c r="A247" s="27" t="s">
        <v>323</v>
      </c>
      <c r="B247" s="27" t="s">
        <v>324</v>
      </c>
      <c r="C247" s="27" t="s">
        <v>322</v>
      </c>
      <c r="D247" s="27" t="s">
        <v>3730</v>
      </c>
      <c r="E247" s="27" t="s">
        <v>59</v>
      </c>
      <c r="F247" s="27" t="s">
        <v>474</v>
      </c>
      <c r="G247" s="27" t="s">
        <v>131</v>
      </c>
      <c r="H247" s="27" t="s">
        <v>199</v>
      </c>
      <c r="I247" s="27" t="s">
        <v>328</v>
      </c>
      <c r="J247" s="27" t="s">
        <v>74</v>
      </c>
      <c r="K247" s="27" t="s">
        <v>62</v>
      </c>
      <c r="L247" s="27" t="s">
        <v>63</v>
      </c>
      <c r="M247" s="27" t="s">
        <v>64</v>
      </c>
      <c r="N247" s="27" t="s">
        <v>327</v>
      </c>
      <c r="O247" s="27" t="s">
        <v>3735</v>
      </c>
      <c r="P247" s="27" t="s">
        <v>3745</v>
      </c>
      <c r="Q247" s="27" t="s">
        <v>3733</v>
      </c>
      <c r="R247" s="27" t="s">
        <v>74</v>
      </c>
      <c r="S247" s="27" t="s">
        <v>329</v>
      </c>
      <c r="T247" s="27" t="s">
        <v>329</v>
      </c>
      <c r="U247" s="27" t="s">
        <v>330</v>
      </c>
      <c r="V247" s="27" t="s">
        <v>331</v>
      </c>
      <c r="W247" s="27" t="s">
        <v>3803</v>
      </c>
    </row>
    <row r="248" spans="1:23" ht="25.5" x14ac:dyDescent="0.2">
      <c r="A248" s="27" t="s">
        <v>343</v>
      </c>
      <c r="B248" s="27" t="s">
        <v>345</v>
      </c>
      <c r="C248" s="27" t="s">
        <v>322</v>
      </c>
      <c r="D248" s="27" t="s">
        <v>3737</v>
      </c>
      <c r="E248" s="27" t="s">
        <v>59</v>
      </c>
      <c r="F248" s="27" t="s">
        <v>474</v>
      </c>
      <c r="G248" s="27" t="s">
        <v>346</v>
      </c>
      <c r="H248" s="27" t="s">
        <v>279</v>
      </c>
      <c r="I248" s="27" t="s">
        <v>340</v>
      </c>
      <c r="J248" s="27" t="s">
        <v>324</v>
      </c>
      <c r="K248" s="27" t="s">
        <v>62</v>
      </c>
      <c r="L248" s="27" t="s">
        <v>63</v>
      </c>
      <c r="M248" s="27" t="s">
        <v>64</v>
      </c>
      <c r="N248" s="27" t="s">
        <v>3738</v>
      </c>
      <c r="O248" s="27" t="s">
        <v>3735</v>
      </c>
      <c r="P248" s="27" t="s">
        <v>74</v>
      </c>
      <c r="Q248" s="27" t="s">
        <v>3733</v>
      </c>
      <c r="R248" s="27" t="s">
        <v>74</v>
      </c>
      <c r="S248" s="27" t="s">
        <v>347</v>
      </c>
      <c r="T248" s="27" t="s">
        <v>329</v>
      </c>
      <c r="U248" s="27" t="s">
        <v>330</v>
      </c>
      <c r="V248" s="27" t="s">
        <v>331</v>
      </c>
      <c r="W248" s="27" t="s">
        <v>3803</v>
      </c>
    </row>
    <row r="249" spans="1:23" ht="25.5" x14ac:dyDescent="0.2">
      <c r="A249" s="27" t="s">
        <v>336</v>
      </c>
      <c r="B249" s="27" t="s">
        <v>338</v>
      </c>
      <c r="C249" s="27" t="s">
        <v>322</v>
      </c>
      <c r="D249" s="27" t="s">
        <v>3737</v>
      </c>
      <c r="E249" s="27" t="s">
        <v>59</v>
      </c>
      <c r="F249" s="27" t="s">
        <v>474</v>
      </c>
      <c r="G249" s="27" t="s">
        <v>339</v>
      </c>
      <c r="H249" s="27" t="s">
        <v>199</v>
      </c>
      <c r="I249" s="27" t="s">
        <v>340</v>
      </c>
      <c r="J249" s="27" t="s">
        <v>324</v>
      </c>
      <c r="K249" s="27" t="s">
        <v>83</v>
      </c>
      <c r="L249" s="27" t="s">
        <v>63</v>
      </c>
      <c r="M249" s="27" t="s">
        <v>64</v>
      </c>
      <c r="N249" s="27" t="s">
        <v>3738</v>
      </c>
      <c r="O249" s="27" t="s">
        <v>3735</v>
      </c>
      <c r="P249" s="27" t="s">
        <v>74</v>
      </c>
      <c r="Q249" s="27" t="s">
        <v>3733</v>
      </c>
      <c r="R249" s="27" t="s">
        <v>74</v>
      </c>
      <c r="S249" s="27" t="s">
        <v>329</v>
      </c>
      <c r="T249" s="27" t="s">
        <v>329</v>
      </c>
      <c r="U249" s="27" t="s">
        <v>330</v>
      </c>
      <c r="V249" s="27" t="s">
        <v>331</v>
      </c>
      <c r="W249" s="27" t="s">
        <v>3803</v>
      </c>
    </row>
    <row r="250" spans="1:23" ht="25.5" x14ac:dyDescent="0.2">
      <c r="A250" s="27" t="s">
        <v>1573</v>
      </c>
      <c r="B250" s="27" t="s">
        <v>1574</v>
      </c>
      <c r="C250" s="27" t="s">
        <v>1572</v>
      </c>
      <c r="D250" s="27" t="s">
        <v>3730</v>
      </c>
      <c r="E250" s="27" t="s">
        <v>59</v>
      </c>
      <c r="F250" s="27" t="s">
        <v>474</v>
      </c>
      <c r="G250" s="27" t="s">
        <v>131</v>
      </c>
      <c r="H250" s="27" t="s">
        <v>1578</v>
      </c>
      <c r="I250" s="27" t="s">
        <v>1579</v>
      </c>
      <c r="J250" s="27" t="s">
        <v>74</v>
      </c>
      <c r="K250" s="27" t="s">
        <v>62</v>
      </c>
      <c r="L250" s="27" t="s">
        <v>63</v>
      </c>
      <c r="M250" s="27" t="s">
        <v>64</v>
      </c>
      <c r="N250" s="27" t="s">
        <v>1577</v>
      </c>
      <c r="O250" s="27" t="s">
        <v>3735</v>
      </c>
      <c r="P250" s="27" t="s">
        <v>3745</v>
      </c>
      <c r="Q250" s="27" t="s">
        <v>3733</v>
      </c>
      <c r="R250" s="27" t="s">
        <v>74</v>
      </c>
      <c r="S250" s="27" t="s">
        <v>1580</v>
      </c>
      <c r="T250" s="27" t="s">
        <v>1580</v>
      </c>
      <c r="U250" s="27" t="s">
        <v>1581</v>
      </c>
      <c r="V250" s="27" t="s">
        <v>70</v>
      </c>
      <c r="W250" s="27" t="s">
        <v>3821</v>
      </c>
    </row>
    <row r="251" spans="1:23" ht="25.5" x14ac:dyDescent="0.2">
      <c r="A251" s="27" t="s">
        <v>3247</v>
      </c>
      <c r="B251" s="27" t="s">
        <v>3248</v>
      </c>
      <c r="C251" s="27" t="s">
        <v>3246</v>
      </c>
      <c r="D251" s="27" t="s">
        <v>3730</v>
      </c>
      <c r="E251" s="27" t="s">
        <v>59</v>
      </c>
      <c r="F251" s="27" t="s">
        <v>474</v>
      </c>
      <c r="G251" s="27" t="s">
        <v>131</v>
      </c>
      <c r="H251" s="27" t="s">
        <v>3252</v>
      </c>
      <c r="I251" s="27" t="s">
        <v>3253</v>
      </c>
      <c r="J251" s="27" t="s">
        <v>74</v>
      </c>
      <c r="K251" s="27" t="s">
        <v>99</v>
      </c>
      <c r="L251" s="27" t="s">
        <v>63</v>
      </c>
      <c r="M251" s="27" t="s">
        <v>64</v>
      </c>
      <c r="N251" s="27" t="s">
        <v>3251</v>
      </c>
      <c r="O251" s="27" t="s">
        <v>3735</v>
      </c>
      <c r="P251" s="27" t="s">
        <v>3822</v>
      </c>
      <c r="Q251" s="27" t="s">
        <v>3733</v>
      </c>
      <c r="R251" s="27" t="s">
        <v>74</v>
      </c>
      <c r="S251" s="27" t="s">
        <v>3254</v>
      </c>
      <c r="T251" s="27" t="s">
        <v>3254</v>
      </c>
      <c r="U251" s="27" t="s">
        <v>3255</v>
      </c>
      <c r="V251" s="27" t="s">
        <v>3256</v>
      </c>
      <c r="W251" s="27" t="s">
        <v>3820</v>
      </c>
    </row>
    <row r="252" spans="1:23" ht="25.5" x14ac:dyDescent="0.2">
      <c r="A252" s="27" t="s">
        <v>3266</v>
      </c>
      <c r="B252" s="27" t="s">
        <v>3268</v>
      </c>
      <c r="C252" s="27" t="s">
        <v>3246</v>
      </c>
      <c r="D252" s="27" t="s">
        <v>3737</v>
      </c>
      <c r="E252" s="27" t="s">
        <v>59</v>
      </c>
      <c r="F252" s="27" t="s">
        <v>474</v>
      </c>
      <c r="G252" s="27" t="s">
        <v>3269</v>
      </c>
      <c r="H252" s="27" t="s">
        <v>199</v>
      </c>
      <c r="I252" s="27" t="s">
        <v>3270</v>
      </c>
      <c r="J252" s="27" t="s">
        <v>3248</v>
      </c>
      <c r="K252" s="27" t="s">
        <v>62</v>
      </c>
      <c r="L252" s="27" t="s">
        <v>63</v>
      </c>
      <c r="M252" s="27" t="s">
        <v>64</v>
      </c>
      <c r="N252" s="27" t="s">
        <v>3738</v>
      </c>
      <c r="O252" s="27" t="s">
        <v>3735</v>
      </c>
      <c r="P252" s="27" t="s">
        <v>74</v>
      </c>
      <c r="Q252" s="27" t="s">
        <v>3733</v>
      </c>
      <c r="R252" s="27" t="s">
        <v>74</v>
      </c>
      <c r="S252" s="27" t="s">
        <v>3264</v>
      </c>
      <c r="T252" s="27" t="s">
        <v>3264</v>
      </c>
      <c r="U252" s="27" t="s">
        <v>3255</v>
      </c>
      <c r="V252" s="27" t="s">
        <v>3256</v>
      </c>
      <c r="W252" s="27" t="s">
        <v>3820</v>
      </c>
    </row>
    <row r="253" spans="1:23" ht="25.5" x14ac:dyDescent="0.2">
      <c r="A253" s="27" t="s">
        <v>3260</v>
      </c>
      <c r="B253" s="27" t="s">
        <v>3262</v>
      </c>
      <c r="C253" s="27" t="s">
        <v>3246</v>
      </c>
      <c r="D253" s="27" t="s">
        <v>3737</v>
      </c>
      <c r="E253" s="27" t="s">
        <v>59</v>
      </c>
      <c r="F253" s="27" t="s">
        <v>474</v>
      </c>
      <c r="G253" s="27" t="s">
        <v>3263</v>
      </c>
      <c r="H253" s="27" t="s">
        <v>279</v>
      </c>
      <c r="I253" s="27" t="s">
        <v>3253</v>
      </c>
      <c r="J253" s="27" t="s">
        <v>3248</v>
      </c>
      <c r="K253" s="27" t="s">
        <v>99</v>
      </c>
      <c r="L253" s="27" t="s">
        <v>63</v>
      </c>
      <c r="M253" s="27" t="s">
        <v>64</v>
      </c>
      <c r="N253" s="27" t="s">
        <v>3738</v>
      </c>
      <c r="O253" s="27" t="s">
        <v>3735</v>
      </c>
      <c r="P253" s="27" t="s">
        <v>74</v>
      </c>
      <c r="Q253" s="27" t="s">
        <v>3733</v>
      </c>
      <c r="R253" s="27" t="s">
        <v>74</v>
      </c>
      <c r="S253" s="27" t="s">
        <v>3264</v>
      </c>
      <c r="T253" s="27" t="s">
        <v>3264</v>
      </c>
      <c r="U253" s="27" t="s">
        <v>3255</v>
      </c>
      <c r="V253" s="27" t="s">
        <v>3256</v>
      </c>
      <c r="W253" s="27" t="s">
        <v>3820</v>
      </c>
    </row>
    <row r="254" spans="1:23" ht="25.5" x14ac:dyDescent="0.2">
      <c r="A254" s="27" t="s">
        <v>273</v>
      </c>
      <c r="B254" s="27" t="s">
        <v>274</v>
      </c>
      <c r="C254" s="27" t="s">
        <v>272</v>
      </c>
      <c r="D254" s="27" t="s">
        <v>3730</v>
      </c>
      <c r="E254" s="27" t="s">
        <v>59</v>
      </c>
      <c r="F254" s="27" t="s">
        <v>474</v>
      </c>
      <c r="G254" s="27" t="s">
        <v>278</v>
      </c>
      <c r="H254" s="27" t="s">
        <v>279</v>
      </c>
      <c r="I254" s="27" t="s">
        <v>280</v>
      </c>
      <c r="J254" s="27" t="s">
        <v>74</v>
      </c>
      <c r="K254" s="27" t="s">
        <v>62</v>
      </c>
      <c r="L254" s="27" t="s">
        <v>63</v>
      </c>
      <c r="M254" s="27" t="s">
        <v>64</v>
      </c>
      <c r="N254" s="27" t="s">
        <v>277</v>
      </c>
      <c r="O254" s="27" t="s">
        <v>3735</v>
      </c>
      <c r="P254" s="27" t="s">
        <v>3745</v>
      </c>
      <c r="Q254" s="27" t="s">
        <v>3733</v>
      </c>
      <c r="R254" s="27" t="s">
        <v>74</v>
      </c>
      <c r="S254" s="27" t="s">
        <v>281</v>
      </c>
      <c r="T254" s="27" t="s">
        <v>281</v>
      </c>
      <c r="U254" s="27" t="s">
        <v>282</v>
      </c>
      <c r="V254" s="27" t="s">
        <v>70</v>
      </c>
      <c r="W254" s="27" t="s">
        <v>3823</v>
      </c>
    </row>
    <row r="255" spans="1:23" ht="25.5" x14ac:dyDescent="0.2">
      <c r="A255" s="27" t="s">
        <v>296</v>
      </c>
      <c r="B255" s="27" t="s">
        <v>298</v>
      </c>
      <c r="C255" s="27" t="s">
        <v>272</v>
      </c>
      <c r="D255" s="27" t="s">
        <v>3737</v>
      </c>
      <c r="E255" s="27" t="s">
        <v>59</v>
      </c>
      <c r="F255" s="27" t="s">
        <v>474</v>
      </c>
      <c r="G255" s="27" t="s">
        <v>299</v>
      </c>
      <c r="H255" s="27" t="s">
        <v>93</v>
      </c>
      <c r="I255" s="27" t="s">
        <v>300</v>
      </c>
      <c r="J255" s="27" t="s">
        <v>274</v>
      </c>
      <c r="K255" s="27" t="s">
        <v>62</v>
      </c>
      <c r="L255" s="27" t="s">
        <v>63</v>
      </c>
      <c r="M255" s="27" t="s">
        <v>64</v>
      </c>
      <c r="N255" s="27" t="s">
        <v>3738</v>
      </c>
      <c r="O255" s="27" t="s">
        <v>3735</v>
      </c>
      <c r="P255" s="27" t="s">
        <v>74</v>
      </c>
      <c r="Q255" s="27" t="s">
        <v>3733</v>
      </c>
      <c r="R255" s="27" t="s">
        <v>74</v>
      </c>
      <c r="S255" s="27" t="s">
        <v>281</v>
      </c>
      <c r="T255" s="27" t="s">
        <v>281</v>
      </c>
      <c r="U255" s="27" t="s">
        <v>289</v>
      </c>
      <c r="V255" s="27" t="s">
        <v>70</v>
      </c>
      <c r="W255" s="27" t="s">
        <v>3823</v>
      </c>
    </row>
    <row r="256" spans="1:23" ht="25.5" x14ac:dyDescent="0.2">
      <c r="A256" s="27" t="s">
        <v>292</v>
      </c>
      <c r="B256" s="27" t="s">
        <v>294</v>
      </c>
      <c r="C256" s="27" t="s">
        <v>272</v>
      </c>
      <c r="D256" s="27" t="s">
        <v>3737</v>
      </c>
      <c r="E256" s="27" t="s">
        <v>59</v>
      </c>
      <c r="F256" s="27" t="s">
        <v>474</v>
      </c>
      <c r="G256" s="27" t="s">
        <v>295</v>
      </c>
      <c r="H256" s="27" t="s">
        <v>93</v>
      </c>
      <c r="I256" s="27" t="s">
        <v>280</v>
      </c>
      <c r="J256" s="27" t="s">
        <v>274</v>
      </c>
      <c r="K256" s="27" t="s">
        <v>83</v>
      </c>
      <c r="L256" s="27" t="s">
        <v>63</v>
      </c>
      <c r="M256" s="27" t="s">
        <v>64</v>
      </c>
      <c r="N256" s="27" t="s">
        <v>3738</v>
      </c>
      <c r="O256" s="27" t="s">
        <v>3735</v>
      </c>
      <c r="P256" s="27" t="s">
        <v>74</v>
      </c>
      <c r="Q256" s="27" t="s">
        <v>3733</v>
      </c>
      <c r="R256" s="27" t="s">
        <v>74</v>
      </c>
      <c r="S256" s="27" t="s">
        <v>281</v>
      </c>
      <c r="T256" s="27" t="s">
        <v>281</v>
      </c>
      <c r="U256" s="27" t="s">
        <v>289</v>
      </c>
      <c r="V256" s="27" t="s">
        <v>70</v>
      </c>
      <c r="W256" s="27" t="s">
        <v>3823</v>
      </c>
    </row>
    <row r="257" spans="1:23" ht="25.5" x14ac:dyDescent="0.2">
      <c r="A257" s="27" t="s">
        <v>286</v>
      </c>
      <c r="B257" s="27" t="s">
        <v>288</v>
      </c>
      <c r="C257" s="27" t="s">
        <v>272</v>
      </c>
      <c r="D257" s="27" t="s">
        <v>3737</v>
      </c>
      <c r="E257" s="27" t="s">
        <v>59</v>
      </c>
      <c r="F257" s="27" t="s">
        <v>474</v>
      </c>
      <c r="G257" s="27" t="s">
        <v>278</v>
      </c>
      <c r="H257" s="27" t="s">
        <v>93</v>
      </c>
      <c r="I257" s="27" t="s">
        <v>280</v>
      </c>
      <c r="J257" s="27" t="s">
        <v>274</v>
      </c>
      <c r="K257" s="27" t="s">
        <v>83</v>
      </c>
      <c r="L257" s="27" t="s">
        <v>63</v>
      </c>
      <c r="M257" s="27" t="s">
        <v>64</v>
      </c>
      <c r="N257" s="27" t="s">
        <v>3738</v>
      </c>
      <c r="O257" s="27" t="s">
        <v>3735</v>
      </c>
      <c r="P257" s="27" t="s">
        <v>74</v>
      </c>
      <c r="Q257" s="27" t="s">
        <v>3733</v>
      </c>
      <c r="R257" s="27" t="s">
        <v>74</v>
      </c>
      <c r="S257" s="27" t="s">
        <v>281</v>
      </c>
      <c r="T257" s="27" t="s">
        <v>281</v>
      </c>
      <c r="U257" s="27" t="s">
        <v>289</v>
      </c>
      <c r="V257" s="27" t="s">
        <v>70</v>
      </c>
      <c r="W257" s="27" t="s">
        <v>3823</v>
      </c>
    </row>
    <row r="258" spans="1:23" ht="25.5" x14ac:dyDescent="0.2">
      <c r="A258" s="27" t="s">
        <v>2863</v>
      </c>
      <c r="B258" s="27" t="s">
        <v>2864</v>
      </c>
      <c r="C258" s="27" t="s">
        <v>3739</v>
      </c>
      <c r="D258" s="27" t="s">
        <v>3730</v>
      </c>
      <c r="E258" s="27" t="s">
        <v>59</v>
      </c>
      <c r="F258" s="27" t="s">
        <v>474</v>
      </c>
      <c r="G258" s="27" t="s">
        <v>967</v>
      </c>
      <c r="H258" s="27" t="s">
        <v>373</v>
      </c>
      <c r="I258" s="27" t="s">
        <v>522</v>
      </c>
      <c r="J258" s="27" t="s">
        <v>74</v>
      </c>
      <c r="K258" s="27" t="s">
        <v>99</v>
      </c>
      <c r="L258" s="27" t="s">
        <v>63</v>
      </c>
      <c r="M258" s="27" t="s">
        <v>64</v>
      </c>
      <c r="N258" s="27" t="s">
        <v>2867</v>
      </c>
      <c r="O258" s="27" t="s">
        <v>3735</v>
      </c>
      <c r="P258" s="27" t="s">
        <v>3745</v>
      </c>
      <c r="Q258" s="27" t="s">
        <v>3733</v>
      </c>
      <c r="R258" s="27" t="s">
        <v>74</v>
      </c>
      <c r="S258" s="27" t="s">
        <v>2868</v>
      </c>
      <c r="T258" s="27" t="s">
        <v>2868</v>
      </c>
      <c r="U258" s="27" t="s">
        <v>2869</v>
      </c>
      <c r="V258" s="27" t="s">
        <v>217</v>
      </c>
      <c r="W258" s="27" t="s">
        <v>3749</v>
      </c>
    </row>
    <row r="259" spans="1:23" ht="25.5" x14ac:dyDescent="0.2">
      <c r="A259" s="27" t="s">
        <v>2872</v>
      </c>
      <c r="B259" s="27" t="s">
        <v>2874</v>
      </c>
      <c r="C259" s="27" t="s">
        <v>3739</v>
      </c>
      <c r="D259" s="27" t="s">
        <v>3737</v>
      </c>
      <c r="E259" s="27" t="s">
        <v>541</v>
      </c>
      <c r="F259" s="27" t="s">
        <v>474</v>
      </c>
      <c r="G259" s="27" t="s">
        <v>967</v>
      </c>
      <c r="H259" s="27" t="s">
        <v>1965</v>
      </c>
      <c r="I259" s="27" t="s">
        <v>522</v>
      </c>
      <c r="J259" s="27" t="s">
        <v>2864</v>
      </c>
      <c r="K259" s="27" t="s">
        <v>62</v>
      </c>
      <c r="L259" s="27" t="s">
        <v>63</v>
      </c>
      <c r="M259" s="27" t="s">
        <v>64</v>
      </c>
      <c r="N259" s="27" t="s">
        <v>3738</v>
      </c>
      <c r="O259" s="27" t="s">
        <v>3762</v>
      </c>
      <c r="P259" s="27" t="s">
        <v>74</v>
      </c>
      <c r="Q259" s="27" t="s">
        <v>3763</v>
      </c>
      <c r="R259" s="27" t="s">
        <v>74</v>
      </c>
      <c r="S259" s="27" t="s">
        <v>2868</v>
      </c>
      <c r="T259" s="27" t="s">
        <v>2868</v>
      </c>
      <c r="U259" s="27" t="s">
        <v>2869</v>
      </c>
      <c r="V259" s="27" t="s">
        <v>2625</v>
      </c>
      <c r="W259" s="27" t="s">
        <v>3764</v>
      </c>
    </row>
    <row r="260" spans="1:23" ht="25.5" x14ac:dyDescent="0.2">
      <c r="A260" s="27" t="s">
        <v>577</v>
      </c>
      <c r="B260" s="27" t="s">
        <v>578</v>
      </c>
      <c r="C260" s="27" t="s">
        <v>3729</v>
      </c>
      <c r="D260" s="27" t="s">
        <v>3730</v>
      </c>
      <c r="E260" s="27" t="s">
        <v>59</v>
      </c>
      <c r="F260" s="27" t="s">
        <v>474</v>
      </c>
      <c r="G260" s="27" t="s">
        <v>582</v>
      </c>
      <c r="H260" s="27" t="s">
        <v>583</v>
      </c>
      <c r="I260" s="27" t="s">
        <v>484</v>
      </c>
      <c r="J260" s="27" t="s">
        <v>74</v>
      </c>
      <c r="K260" s="27" t="s">
        <v>99</v>
      </c>
      <c r="L260" s="27" t="s">
        <v>63</v>
      </c>
      <c r="M260" s="27" t="s">
        <v>64</v>
      </c>
      <c r="N260" s="27" t="s">
        <v>581</v>
      </c>
      <c r="O260" s="27" t="s">
        <v>3735</v>
      </c>
      <c r="P260" s="27" t="s">
        <v>3743</v>
      </c>
      <c r="Q260" s="27" t="s">
        <v>3733</v>
      </c>
      <c r="R260" s="27" t="s">
        <v>74</v>
      </c>
      <c r="S260" s="27" t="s">
        <v>584</v>
      </c>
      <c r="T260" s="27" t="s">
        <v>585</v>
      </c>
      <c r="U260" s="27" t="s">
        <v>586</v>
      </c>
      <c r="V260" s="27" t="s">
        <v>487</v>
      </c>
      <c r="W260" s="27" t="s">
        <v>3742</v>
      </c>
    </row>
    <row r="261" spans="1:23" ht="25.5" x14ac:dyDescent="0.2">
      <c r="A261" s="27" t="s">
        <v>3022</v>
      </c>
      <c r="B261" s="27" t="s">
        <v>3023</v>
      </c>
      <c r="C261" s="27" t="s">
        <v>3021</v>
      </c>
      <c r="D261" s="27" t="s">
        <v>3730</v>
      </c>
      <c r="E261" s="27" t="s">
        <v>59</v>
      </c>
      <c r="F261" s="27" t="s">
        <v>474</v>
      </c>
      <c r="G261" s="27" t="s">
        <v>3027</v>
      </c>
      <c r="H261" s="27" t="s">
        <v>199</v>
      </c>
      <c r="I261" s="27" t="s">
        <v>3028</v>
      </c>
      <c r="J261" s="27" t="s">
        <v>74</v>
      </c>
      <c r="K261" s="27" t="s">
        <v>62</v>
      </c>
      <c r="L261" s="27" t="s">
        <v>63</v>
      </c>
      <c r="M261" s="27" t="s">
        <v>64</v>
      </c>
      <c r="N261" s="27" t="s">
        <v>3026</v>
      </c>
      <c r="O261" s="27" t="s">
        <v>3735</v>
      </c>
      <c r="P261" s="27" t="s">
        <v>3745</v>
      </c>
      <c r="Q261" s="27" t="s">
        <v>3733</v>
      </c>
      <c r="R261" s="27" t="s">
        <v>74</v>
      </c>
      <c r="S261" s="27" t="s">
        <v>3029</v>
      </c>
      <c r="T261" s="27" t="s">
        <v>3030</v>
      </c>
      <c r="U261" s="27" t="s">
        <v>3031</v>
      </c>
      <c r="V261" s="27" t="s">
        <v>1173</v>
      </c>
      <c r="W261" s="27" t="s">
        <v>3824</v>
      </c>
    </row>
    <row r="262" spans="1:23" ht="25.5" x14ac:dyDescent="0.2">
      <c r="A262" s="27" t="s">
        <v>3041</v>
      </c>
      <c r="B262" s="27" t="s">
        <v>3043</v>
      </c>
      <c r="C262" s="27" t="s">
        <v>3021</v>
      </c>
      <c r="D262" s="27" t="s">
        <v>3737</v>
      </c>
      <c r="E262" s="27" t="s">
        <v>59</v>
      </c>
      <c r="F262" s="27" t="s">
        <v>474</v>
      </c>
      <c r="G262" s="27" t="s">
        <v>3027</v>
      </c>
      <c r="H262" s="27" t="s">
        <v>199</v>
      </c>
      <c r="I262" s="27" t="s">
        <v>3028</v>
      </c>
      <c r="J262" s="27" t="s">
        <v>3023</v>
      </c>
      <c r="K262" s="27" t="s">
        <v>83</v>
      </c>
      <c r="L262" s="27" t="s">
        <v>63</v>
      </c>
      <c r="M262" s="27" t="s">
        <v>64</v>
      </c>
      <c r="N262" s="27" t="s">
        <v>3738</v>
      </c>
      <c r="O262" s="27" t="s">
        <v>3735</v>
      </c>
      <c r="P262" s="27" t="s">
        <v>74</v>
      </c>
      <c r="Q262" s="27" t="s">
        <v>3733</v>
      </c>
      <c r="R262" s="27" t="s">
        <v>74</v>
      </c>
      <c r="S262" s="27" t="s">
        <v>3029</v>
      </c>
      <c r="T262" s="27" t="s">
        <v>3030</v>
      </c>
      <c r="U262" s="27" t="s">
        <v>3031</v>
      </c>
      <c r="V262" s="27" t="s">
        <v>1173</v>
      </c>
      <c r="W262" s="27" t="s">
        <v>3824</v>
      </c>
    </row>
    <row r="263" spans="1:23" ht="25.5" x14ac:dyDescent="0.2">
      <c r="A263" s="27" t="s">
        <v>3036</v>
      </c>
      <c r="B263" s="27" t="s">
        <v>3038</v>
      </c>
      <c r="C263" s="27" t="s">
        <v>3021</v>
      </c>
      <c r="D263" s="27" t="s">
        <v>3737</v>
      </c>
      <c r="E263" s="27" t="s">
        <v>59</v>
      </c>
      <c r="F263" s="27" t="s">
        <v>474</v>
      </c>
      <c r="G263" s="27" t="s">
        <v>3039</v>
      </c>
      <c r="H263" s="27" t="s">
        <v>204</v>
      </c>
      <c r="I263" s="27" t="s">
        <v>3040</v>
      </c>
      <c r="J263" s="27" t="s">
        <v>3023</v>
      </c>
      <c r="K263" s="27" t="s">
        <v>83</v>
      </c>
      <c r="L263" s="27" t="s">
        <v>63</v>
      </c>
      <c r="M263" s="27" t="s">
        <v>64</v>
      </c>
      <c r="N263" s="27" t="s">
        <v>3738</v>
      </c>
      <c r="O263" s="27" t="s">
        <v>3735</v>
      </c>
      <c r="P263" s="27" t="s">
        <v>74</v>
      </c>
      <c r="Q263" s="27" t="s">
        <v>3733</v>
      </c>
      <c r="R263" s="27" t="s">
        <v>74</v>
      </c>
      <c r="S263" s="27" t="s">
        <v>3029</v>
      </c>
      <c r="T263" s="27" t="s">
        <v>3030</v>
      </c>
      <c r="U263" s="27" t="s">
        <v>3031</v>
      </c>
      <c r="V263" s="27" t="s">
        <v>1173</v>
      </c>
      <c r="W263" s="27" t="s">
        <v>3824</v>
      </c>
    </row>
    <row r="264" spans="1:23" ht="25.5" x14ac:dyDescent="0.2">
      <c r="A264" s="27" t="s">
        <v>1423</v>
      </c>
      <c r="B264" s="27" t="s">
        <v>1424</v>
      </c>
      <c r="C264" s="27" t="s">
        <v>1422</v>
      </c>
      <c r="D264" s="27" t="s">
        <v>3730</v>
      </c>
      <c r="E264" s="27" t="s">
        <v>59</v>
      </c>
      <c r="F264" s="27" t="s">
        <v>474</v>
      </c>
      <c r="G264" s="27" t="s">
        <v>1428</v>
      </c>
      <c r="H264" s="27" t="s">
        <v>204</v>
      </c>
      <c r="I264" s="27" t="s">
        <v>1429</v>
      </c>
      <c r="J264" s="27" t="s">
        <v>74</v>
      </c>
      <c r="K264" s="27" t="s">
        <v>62</v>
      </c>
      <c r="L264" s="27" t="s">
        <v>63</v>
      </c>
      <c r="M264" s="27" t="s">
        <v>64</v>
      </c>
      <c r="N264" s="27" t="s">
        <v>1427</v>
      </c>
      <c r="O264" s="27" t="s">
        <v>3735</v>
      </c>
      <c r="P264" s="27" t="s">
        <v>3825</v>
      </c>
      <c r="Q264" s="27" t="s">
        <v>3733</v>
      </c>
      <c r="R264" s="27" t="s">
        <v>74</v>
      </c>
      <c r="S264" s="27" t="s">
        <v>1430</v>
      </c>
      <c r="T264" s="27" t="s">
        <v>1430</v>
      </c>
      <c r="U264" s="27" t="s">
        <v>1431</v>
      </c>
      <c r="V264" s="27" t="s">
        <v>936</v>
      </c>
      <c r="W264" s="27" t="s">
        <v>3819</v>
      </c>
    </row>
    <row r="265" spans="1:23" ht="25.5" x14ac:dyDescent="0.2">
      <c r="A265" s="27" t="s">
        <v>1435</v>
      </c>
      <c r="B265" s="27" t="s">
        <v>1437</v>
      </c>
      <c r="C265" s="27" t="s">
        <v>1422</v>
      </c>
      <c r="D265" s="27" t="s">
        <v>3737</v>
      </c>
      <c r="E265" s="27" t="s">
        <v>59</v>
      </c>
      <c r="F265" s="27" t="s">
        <v>474</v>
      </c>
      <c r="G265" s="27" t="s">
        <v>1428</v>
      </c>
      <c r="H265" s="27" t="s">
        <v>93</v>
      </c>
      <c r="I265" s="27" t="s">
        <v>1429</v>
      </c>
      <c r="J265" s="27" t="s">
        <v>1424</v>
      </c>
      <c r="K265" s="27" t="s">
        <v>83</v>
      </c>
      <c r="L265" s="27" t="s">
        <v>63</v>
      </c>
      <c r="M265" s="27" t="s">
        <v>64</v>
      </c>
      <c r="N265" s="27" t="s">
        <v>3738</v>
      </c>
      <c r="O265" s="27" t="s">
        <v>3735</v>
      </c>
      <c r="P265" s="27" t="s">
        <v>74</v>
      </c>
      <c r="Q265" s="27" t="s">
        <v>3733</v>
      </c>
      <c r="R265" s="27" t="s">
        <v>74</v>
      </c>
      <c r="S265" s="27" t="s">
        <v>1430</v>
      </c>
      <c r="T265" s="27" t="s">
        <v>1430</v>
      </c>
      <c r="U265" s="27" t="s">
        <v>1431</v>
      </c>
      <c r="V265" s="27" t="s">
        <v>936</v>
      </c>
      <c r="W265" s="27" t="s">
        <v>3819</v>
      </c>
    </row>
    <row r="266" spans="1:23" ht="25.5" x14ac:dyDescent="0.2">
      <c r="A266" s="27" t="s">
        <v>1010</v>
      </c>
      <c r="B266" s="27" t="s">
        <v>1011</v>
      </c>
      <c r="C266" s="27" t="s">
        <v>3729</v>
      </c>
      <c r="D266" s="27" t="s">
        <v>3730</v>
      </c>
      <c r="E266" s="27" t="s">
        <v>59</v>
      </c>
      <c r="F266" s="27" t="s">
        <v>474</v>
      </c>
      <c r="G266" s="27" t="s">
        <v>1015</v>
      </c>
      <c r="H266" s="27" t="s">
        <v>1016</v>
      </c>
      <c r="I266" s="27" t="s">
        <v>705</v>
      </c>
      <c r="J266" s="27" t="s">
        <v>74</v>
      </c>
      <c r="K266" s="27" t="s">
        <v>99</v>
      </c>
      <c r="L266" s="27" t="s">
        <v>63</v>
      </c>
      <c r="M266" s="27" t="s">
        <v>64</v>
      </c>
      <c r="N266" s="27" t="s">
        <v>1014</v>
      </c>
      <c r="O266" s="27" t="s">
        <v>3765</v>
      </c>
      <c r="P266" s="27" t="s">
        <v>3766</v>
      </c>
      <c r="Q266" s="27" t="s">
        <v>3731</v>
      </c>
      <c r="R266" s="27" t="s">
        <v>74</v>
      </c>
      <c r="S266" s="27" t="s">
        <v>1017</v>
      </c>
      <c r="T266" s="27" t="s">
        <v>1017</v>
      </c>
      <c r="U266" s="27" t="s">
        <v>1018</v>
      </c>
      <c r="V266" s="27" t="s">
        <v>1019</v>
      </c>
      <c r="W266" s="27" t="s">
        <v>3767</v>
      </c>
    </row>
    <row r="267" spans="1:23" ht="25.5" x14ac:dyDescent="0.2">
      <c r="A267" s="27" t="s">
        <v>1025</v>
      </c>
      <c r="B267" s="27" t="s">
        <v>1027</v>
      </c>
      <c r="C267" s="27" t="s">
        <v>3729</v>
      </c>
      <c r="D267" s="27" t="s">
        <v>3737</v>
      </c>
      <c r="E267" s="27" t="s">
        <v>59</v>
      </c>
      <c r="F267" s="27" t="s">
        <v>474</v>
      </c>
      <c r="G267" s="27" t="s">
        <v>1015</v>
      </c>
      <c r="H267" s="27" t="s">
        <v>1016</v>
      </c>
      <c r="I267" s="27" t="s">
        <v>3738</v>
      </c>
      <c r="J267" s="27" t="s">
        <v>1011</v>
      </c>
      <c r="K267" s="27" t="s">
        <v>83</v>
      </c>
      <c r="L267" s="27" t="s">
        <v>63</v>
      </c>
      <c r="M267" s="27" t="s">
        <v>64</v>
      </c>
      <c r="N267" s="27" t="s">
        <v>3738</v>
      </c>
      <c r="O267" s="27" t="s">
        <v>74</v>
      </c>
      <c r="P267" s="27" t="s">
        <v>74</v>
      </c>
      <c r="Q267" s="27" t="s">
        <v>3731</v>
      </c>
      <c r="R267" s="27" t="s">
        <v>74</v>
      </c>
      <c r="S267" s="27" t="s">
        <v>3738</v>
      </c>
      <c r="T267" s="27" t="s">
        <v>3738</v>
      </c>
      <c r="U267" s="27" t="s">
        <v>3738</v>
      </c>
      <c r="V267" s="27" t="s">
        <v>1019</v>
      </c>
      <c r="W267" s="27" t="s">
        <v>3767</v>
      </c>
    </row>
    <row r="268" spans="1:23" ht="25.5" x14ac:dyDescent="0.2">
      <c r="A268" s="27" t="s">
        <v>1927</v>
      </c>
      <c r="B268" s="27" t="s">
        <v>1928</v>
      </c>
      <c r="C268" s="27" t="s">
        <v>3826</v>
      </c>
      <c r="D268" s="27" t="s">
        <v>3730</v>
      </c>
      <c r="E268" s="27" t="s">
        <v>59</v>
      </c>
      <c r="F268" s="27" t="s">
        <v>474</v>
      </c>
      <c r="G268" s="27" t="s">
        <v>131</v>
      </c>
      <c r="H268" s="27" t="s">
        <v>1792</v>
      </c>
      <c r="I268" s="27" t="s">
        <v>1932</v>
      </c>
      <c r="J268" s="27" t="s">
        <v>74</v>
      </c>
      <c r="K268" s="27" t="s">
        <v>62</v>
      </c>
      <c r="L268" s="27" t="s">
        <v>63</v>
      </c>
      <c r="M268" s="27" t="s">
        <v>64</v>
      </c>
      <c r="N268" s="27" t="s">
        <v>1931</v>
      </c>
      <c r="O268" s="27" t="s">
        <v>3735</v>
      </c>
      <c r="P268" s="27" t="s">
        <v>3745</v>
      </c>
      <c r="Q268" s="27" t="s">
        <v>3733</v>
      </c>
      <c r="R268" s="27" t="s">
        <v>74</v>
      </c>
      <c r="S268" s="27" t="s">
        <v>1933</v>
      </c>
      <c r="T268" s="27" t="s">
        <v>1933</v>
      </c>
      <c r="U268" s="27" t="s">
        <v>1934</v>
      </c>
      <c r="V268" s="27" t="s">
        <v>311</v>
      </c>
      <c r="W268" s="27" t="s">
        <v>3760</v>
      </c>
    </row>
    <row r="269" spans="1:23" ht="25.5" x14ac:dyDescent="0.2">
      <c r="A269" s="27" t="s">
        <v>1953</v>
      </c>
      <c r="B269" s="27" t="s">
        <v>1955</v>
      </c>
      <c r="C269" s="27" t="s">
        <v>3826</v>
      </c>
      <c r="D269" s="27" t="s">
        <v>3737</v>
      </c>
      <c r="E269" s="27" t="s">
        <v>59</v>
      </c>
      <c r="F269" s="27" t="s">
        <v>474</v>
      </c>
      <c r="G269" s="27" t="s">
        <v>131</v>
      </c>
      <c r="H269" s="27" t="s">
        <v>1956</v>
      </c>
      <c r="I269" s="27" t="s">
        <v>1957</v>
      </c>
      <c r="J269" s="27" t="s">
        <v>1928</v>
      </c>
      <c r="K269" s="27" t="s">
        <v>83</v>
      </c>
      <c r="L269" s="27" t="s">
        <v>63</v>
      </c>
      <c r="M269" s="27" t="s">
        <v>64</v>
      </c>
      <c r="N269" s="27" t="s">
        <v>3738</v>
      </c>
      <c r="O269" s="27" t="s">
        <v>3735</v>
      </c>
      <c r="P269" s="27" t="s">
        <v>74</v>
      </c>
      <c r="Q269" s="27" t="s">
        <v>3733</v>
      </c>
      <c r="R269" s="27" t="s">
        <v>74</v>
      </c>
      <c r="S269" s="27" t="s">
        <v>1933</v>
      </c>
      <c r="T269" s="27" t="s">
        <v>1933</v>
      </c>
      <c r="U269" s="27" t="s">
        <v>1934</v>
      </c>
      <c r="V269" s="27" t="s">
        <v>311</v>
      </c>
      <c r="W269" s="27" t="s">
        <v>3760</v>
      </c>
    </row>
    <row r="270" spans="1:23" ht="25.5" x14ac:dyDescent="0.2">
      <c r="A270" s="27" t="s">
        <v>1948</v>
      </c>
      <c r="B270" s="27" t="s">
        <v>1950</v>
      </c>
      <c r="C270" s="27" t="s">
        <v>3826</v>
      </c>
      <c r="D270" s="27" t="s">
        <v>3737</v>
      </c>
      <c r="E270" s="27" t="s">
        <v>59</v>
      </c>
      <c r="F270" s="27" t="s">
        <v>474</v>
      </c>
      <c r="G270" s="27" t="s">
        <v>131</v>
      </c>
      <c r="H270" s="27" t="s">
        <v>186</v>
      </c>
      <c r="I270" s="27" t="s">
        <v>1951</v>
      </c>
      <c r="J270" s="27" t="s">
        <v>1928</v>
      </c>
      <c r="K270" s="27" t="s">
        <v>62</v>
      </c>
      <c r="L270" s="27" t="s">
        <v>63</v>
      </c>
      <c r="M270" s="27" t="s">
        <v>64</v>
      </c>
      <c r="N270" s="27" t="s">
        <v>3738</v>
      </c>
      <c r="O270" s="27" t="s">
        <v>3735</v>
      </c>
      <c r="P270" s="27" t="s">
        <v>74</v>
      </c>
      <c r="Q270" s="27" t="s">
        <v>3733</v>
      </c>
      <c r="R270" s="27" t="s">
        <v>74</v>
      </c>
      <c r="S270" s="27" t="s">
        <v>1933</v>
      </c>
      <c r="T270" s="27" t="s">
        <v>1933</v>
      </c>
      <c r="U270" s="27" t="s">
        <v>1934</v>
      </c>
      <c r="V270" s="27" t="s">
        <v>311</v>
      </c>
      <c r="W270" s="27" t="s">
        <v>3760</v>
      </c>
    </row>
    <row r="271" spans="1:23" ht="25.5" x14ac:dyDescent="0.2">
      <c r="A271" s="27" t="s">
        <v>1942</v>
      </c>
      <c r="B271" s="27" t="s">
        <v>1944</v>
      </c>
      <c r="C271" s="27" t="s">
        <v>3826</v>
      </c>
      <c r="D271" s="27" t="s">
        <v>3737</v>
      </c>
      <c r="E271" s="27" t="s">
        <v>59</v>
      </c>
      <c r="F271" s="27" t="s">
        <v>474</v>
      </c>
      <c r="G271" s="27" t="s">
        <v>131</v>
      </c>
      <c r="H271" s="27" t="s">
        <v>1945</v>
      </c>
      <c r="I271" s="27" t="s">
        <v>1946</v>
      </c>
      <c r="J271" s="27" t="s">
        <v>1928</v>
      </c>
      <c r="K271" s="27" t="s">
        <v>83</v>
      </c>
      <c r="L271" s="27" t="s">
        <v>63</v>
      </c>
      <c r="M271" s="27" t="s">
        <v>64</v>
      </c>
      <c r="N271" s="27" t="s">
        <v>3738</v>
      </c>
      <c r="O271" s="27" t="s">
        <v>3735</v>
      </c>
      <c r="P271" s="27" t="s">
        <v>74</v>
      </c>
      <c r="Q271" s="27" t="s">
        <v>3733</v>
      </c>
      <c r="R271" s="27" t="s">
        <v>74</v>
      </c>
      <c r="S271" s="27" t="s">
        <v>1933</v>
      </c>
      <c r="T271" s="27" t="s">
        <v>1933</v>
      </c>
      <c r="U271" s="27" t="s">
        <v>1934</v>
      </c>
      <c r="V271" s="27" t="s">
        <v>311</v>
      </c>
      <c r="W271" s="27" t="s">
        <v>3760</v>
      </c>
    </row>
    <row r="272" spans="1:23" ht="25.5" x14ac:dyDescent="0.2">
      <c r="A272" s="27" t="s">
        <v>1936</v>
      </c>
      <c r="B272" s="27" t="s">
        <v>1938</v>
      </c>
      <c r="C272" s="27" t="s">
        <v>3826</v>
      </c>
      <c r="D272" s="27" t="s">
        <v>3737</v>
      </c>
      <c r="E272" s="27" t="s">
        <v>59</v>
      </c>
      <c r="F272" s="27" t="s">
        <v>474</v>
      </c>
      <c r="G272" s="27" t="s">
        <v>131</v>
      </c>
      <c r="H272" s="27" t="s">
        <v>1939</v>
      </c>
      <c r="I272" s="27" t="s">
        <v>1940</v>
      </c>
      <c r="J272" s="27" t="s">
        <v>1928</v>
      </c>
      <c r="K272" s="27" t="s">
        <v>62</v>
      </c>
      <c r="L272" s="27" t="s">
        <v>63</v>
      </c>
      <c r="M272" s="27" t="s">
        <v>64</v>
      </c>
      <c r="N272" s="27" t="s">
        <v>3738</v>
      </c>
      <c r="O272" s="27" t="s">
        <v>3735</v>
      </c>
      <c r="P272" s="27" t="s">
        <v>74</v>
      </c>
      <c r="Q272" s="27" t="s">
        <v>3733</v>
      </c>
      <c r="R272" s="27" t="s">
        <v>74</v>
      </c>
      <c r="S272" s="27" t="s">
        <v>1933</v>
      </c>
      <c r="T272" s="27" t="s">
        <v>1933</v>
      </c>
      <c r="U272" s="27" t="s">
        <v>1934</v>
      </c>
      <c r="V272" s="27" t="s">
        <v>311</v>
      </c>
      <c r="W272" s="27" t="s">
        <v>3760</v>
      </c>
    </row>
    <row r="273" spans="1:23" ht="25.5" x14ac:dyDescent="0.2">
      <c r="A273" s="27" t="s">
        <v>895</v>
      </c>
      <c r="B273" s="27" t="s">
        <v>896</v>
      </c>
      <c r="C273" s="27" t="s">
        <v>3729</v>
      </c>
      <c r="D273" s="27" t="s">
        <v>3730</v>
      </c>
      <c r="E273" s="27" t="s">
        <v>59</v>
      </c>
      <c r="F273" s="27" t="s">
        <v>474</v>
      </c>
      <c r="G273" s="27" t="s">
        <v>900</v>
      </c>
      <c r="H273" s="27" t="s">
        <v>472</v>
      </c>
      <c r="I273" s="27" t="s">
        <v>497</v>
      </c>
      <c r="J273" s="27" t="s">
        <v>74</v>
      </c>
      <c r="K273" s="27" t="s">
        <v>62</v>
      </c>
      <c r="L273" s="27" t="s">
        <v>63</v>
      </c>
      <c r="M273" s="27" t="s">
        <v>64</v>
      </c>
      <c r="N273" s="27" t="s">
        <v>899</v>
      </c>
      <c r="O273" s="27" t="s">
        <v>3735</v>
      </c>
      <c r="P273" s="27" t="s">
        <v>3768</v>
      </c>
      <c r="Q273" s="27" t="s">
        <v>3733</v>
      </c>
      <c r="R273" s="27" t="s">
        <v>74</v>
      </c>
      <c r="S273" s="27" t="s">
        <v>901</v>
      </c>
      <c r="T273" s="27" t="s">
        <v>902</v>
      </c>
      <c r="U273" s="27" t="s">
        <v>903</v>
      </c>
      <c r="V273" s="27" t="s">
        <v>500</v>
      </c>
      <c r="W273" s="27" t="s">
        <v>3736</v>
      </c>
    </row>
    <row r="274" spans="1:23" ht="25.5" x14ac:dyDescent="0.2">
      <c r="A274" s="27" t="s">
        <v>2984</v>
      </c>
      <c r="B274" s="27" t="s">
        <v>2985</v>
      </c>
      <c r="C274" s="27" t="s">
        <v>3739</v>
      </c>
      <c r="D274" s="27" t="s">
        <v>3730</v>
      </c>
      <c r="E274" s="27" t="s">
        <v>59</v>
      </c>
      <c r="F274" s="27" t="s">
        <v>474</v>
      </c>
      <c r="G274" s="27" t="s">
        <v>2989</v>
      </c>
      <c r="H274" s="27" t="s">
        <v>780</v>
      </c>
      <c r="I274" s="27" t="s">
        <v>522</v>
      </c>
      <c r="J274" s="27" t="s">
        <v>74</v>
      </c>
      <c r="K274" s="27" t="s">
        <v>99</v>
      </c>
      <c r="L274" s="27" t="s">
        <v>63</v>
      </c>
      <c r="M274" s="27" t="s">
        <v>64</v>
      </c>
      <c r="N274" s="27" t="s">
        <v>2988</v>
      </c>
      <c r="O274" s="27" t="s">
        <v>3735</v>
      </c>
      <c r="P274" s="27" t="s">
        <v>3745</v>
      </c>
      <c r="Q274" s="27" t="s">
        <v>3733</v>
      </c>
      <c r="R274" s="27" t="s">
        <v>74</v>
      </c>
      <c r="S274" s="27" t="s">
        <v>2990</v>
      </c>
      <c r="T274" s="27" t="s">
        <v>2990</v>
      </c>
      <c r="U274" s="27" t="s">
        <v>2991</v>
      </c>
      <c r="V274" s="27" t="s">
        <v>217</v>
      </c>
      <c r="W274" s="27" t="s">
        <v>3749</v>
      </c>
    </row>
    <row r="275" spans="1:23" ht="25.5" x14ac:dyDescent="0.2">
      <c r="A275" s="27" t="s">
        <v>669</v>
      </c>
      <c r="B275" s="27" t="s">
        <v>670</v>
      </c>
      <c r="C275" s="27" t="s">
        <v>3729</v>
      </c>
      <c r="D275" s="27" t="s">
        <v>3730</v>
      </c>
      <c r="E275" s="27" t="s">
        <v>59</v>
      </c>
      <c r="F275" s="27" t="s">
        <v>474</v>
      </c>
      <c r="G275" s="27" t="s">
        <v>674</v>
      </c>
      <c r="H275" s="27" t="s">
        <v>675</v>
      </c>
      <c r="I275" s="27" t="s">
        <v>676</v>
      </c>
      <c r="J275" s="27" t="s">
        <v>74</v>
      </c>
      <c r="K275" s="27" t="s">
        <v>175</v>
      </c>
      <c r="L275" s="27" t="s">
        <v>63</v>
      </c>
      <c r="M275" s="27" t="s">
        <v>64</v>
      </c>
      <c r="N275" s="27" t="s">
        <v>673</v>
      </c>
      <c r="O275" s="27" t="s">
        <v>3735</v>
      </c>
      <c r="P275" s="27" t="s">
        <v>3752</v>
      </c>
      <c r="Q275" s="27" t="s">
        <v>3733</v>
      </c>
      <c r="R275" s="27" t="s">
        <v>74</v>
      </c>
      <c r="S275" s="27" t="s">
        <v>677</v>
      </c>
      <c r="T275" s="27" t="s">
        <v>677</v>
      </c>
      <c r="U275" s="27" t="s">
        <v>678</v>
      </c>
      <c r="V275" s="27" t="s">
        <v>487</v>
      </c>
      <c r="W275" s="27" t="s">
        <v>3742</v>
      </c>
    </row>
    <row r="276" spans="1:23" ht="25.5" x14ac:dyDescent="0.2">
      <c r="A276" s="27" t="s">
        <v>681</v>
      </c>
      <c r="B276" s="27" t="s">
        <v>683</v>
      </c>
      <c r="C276" s="27" t="s">
        <v>3729</v>
      </c>
      <c r="D276" s="27" t="s">
        <v>3737</v>
      </c>
      <c r="E276" s="27" t="s">
        <v>59</v>
      </c>
      <c r="F276" s="27" t="s">
        <v>474</v>
      </c>
      <c r="G276" s="27" t="s">
        <v>684</v>
      </c>
      <c r="H276" s="27" t="s">
        <v>685</v>
      </c>
      <c r="I276" s="27" t="s">
        <v>686</v>
      </c>
      <c r="J276" s="27" t="s">
        <v>670</v>
      </c>
      <c r="K276" s="27" t="s">
        <v>83</v>
      </c>
      <c r="L276" s="27" t="s">
        <v>63</v>
      </c>
      <c r="M276" s="27" t="s">
        <v>64</v>
      </c>
      <c r="N276" s="27" t="s">
        <v>3738</v>
      </c>
      <c r="O276" s="27" t="s">
        <v>3735</v>
      </c>
      <c r="P276" s="27" t="s">
        <v>74</v>
      </c>
      <c r="Q276" s="27" t="s">
        <v>3733</v>
      </c>
      <c r="R276" s="27" t="s">
        <v>74</v>
      </c>
      <c r="S276" s="27" t="s">
        <v>677</v>
      </c>
      <c r="T276" s="27" t="s">
        <v>677</v>
      </c>
      <c r="U276" s="27" t="s">
        <v>678</v>
      </c>
      <c r="V276" s="27" t="s">
        <v>487</v>
      </c>
      <c r="W276" s="27" t="s">
        <v>3742</v>
      </c>
    </row>
    <row r="277" spans="1:23" ht="25.5" x14ac:dyDescent="0.2">
      <c r="A277" s="27" t="s">
        <v>882</v>
      </c>
      <c r="B277" s="27" t="s">
        <v>883</v>
      </c>
      <c r="C277" s="27" t="s">
        <v>3729</v>
      </c>
      <c r="D277" s="27" t="s">
        <v>3730</v>
      </c>
      <c r="E277" s="27" t="s">
        <v>59</v>
      </c>
      <c r="F277" s="27" t="s">
        <v>474</v>
      </c>
      <c r="G277" s="27" t="s">
        <v>887</v>
      </c>
      <c r="H277" s="27" t="s">
        <v>888</v>
      </c>
      <c r="I277" s="27" t="s">
        <v>497</v>
      </c>
      <c r="J277" s="27" t="s">
        <v>74</v>
      </c>
      <c r="K277" s="27" t="s">
        <v>99</v>
      </c>
      <c r="L277" s="27" t="s">
        <v>63</v>
      </c>
      <c r="M277" s="27" t="s">
        <v>64</v>
      </c>
      <c r="N277" s="27" t="s">
        <v>886</v>
      </c>
      <c r="O277" s="27" t="s">
        <v>3735</v>
      </c>
      <c r="P277" s="27" t="s">
        <v>3769</v>
      </c>
      <c r="Q277" s="27" t="s">
        <v>3733</v>
      </c>
      <c r="R277" s="27" t="s">
        <v>74</v>
      </c>
      <c r="S277" s="27" t="s">
        <v>889</v>
      </c>
      <c r="T277" s="27" t="s">
        <v>889</v>
      </c>
      <c r="U277" s="27" t="s">
        <v>890</v>
      </c>
      <c r="V277" s="27" t="s">
        <v>487</v>
      </c>
      <c r="W277" s="27" t="s">
        <v>3742</v>
      </c>
    </row>
    <row r="278" spans="1:23" ht="25.5" x14ac:dyDescent="0.2">
      <c r="A278" s="27" t="s">
        <v>1056</v>
      </c>
      <c r="B278" s="27" t="s">
        <v>1057</v>
      </c>
      <c r="C278" s="27" t="s">
        <v>3729</v>
      </c>
      <c r="D278" s="27" t="s">
        <v>3730</v>
      </c>
      <c r="E278" s="27" t="s">
        <v>59</v>
      </c>
      <c r="F278" s="27" t="s">
        <v>474</v>
      </c>
      <c r="G278" s="27" t="s">
        <v>1061</v>
      </c>
      <c r="H278" s="27" t="s">
        <v>1062</v>
      </c>
      <c r="I278" s="27" t="s">
        <v>1063</v>
      </c>
      <c r="J278" s="27" t="s">
        <v>74</v>
      </c>
      <c r="K278" s="27" t="s">
        <v>99</v>
      </c>
      <c r="L278" s="27" t="s">
        <v>63</v>
      </c>
      <c r="M278" s="27" t="s">
        <v>64</v>
      </c>
      <c r="N278" s="27" t="s">
        <v>1060</v>
      </c>
      <c r="O278" s="27" t="s">
        <v>3735</v>
      </c>
      <c r="P278" s="27" t="s">
        <v>3745</v>
      </c>
      <c r="Q278" s="27" t="s">
        <v>3733</v>
      </c>
      <c r="R278" s="27" t="s">
        <v>74</v>
      </c>
      <c r="S278" s="27" t="s">
        <v>1064</v>
      </c>
      <c r="T278" s="27" t="s">
        <v>1064</v>
      </c>
      <c r="U278" s="27" t="s">
        <v>1065</v>
      </c>
      <c r="V278" s="27" t="s">
        <v>487</v>
      </c>
      <c r="W278" s="27" t="s">
        <v>3742</v>
      </c>
    </row>
    <row r="279" spans="1:23" ht="25.5" x14ac:dyDescent="0.2">
      <c r="A279" s="27" t="s">
        <v>1076</v>
      </c>
      <c r="B279" s="27" t="s">
        <v>1078</v>
      </c>
      <c r="C279" s="27" t="s">
        <v>3729</v>
      </c>
      <c r="D279" s="27" t="s">
        <v>3737</v>
      </c>
      <c r="E279" s="27" t="s">
        <v>59</v>
      </c>
      <c r="F279" s="27" t="s">
        <v>474</v>
      </c>
      <c r="G279" s="27" t="s">
        <v>1079</v>
      </c>
      <c r="H279" s="27" t="s">
        <v>70</v>
      </c>
      <c r="I279" s="27" t="s">
        <v>1080</v>
      </c>
      <c r="J279" s="27" t="s">
        <v>1057</v>
      </c>
      <c r="K279" s="27" t="s">
        <v>175</v>
      </c>
      <c r="L279" s="27" t="s">
        <v>63</v>
      </c>
      <c r="M279" s="27" t="s">
        <v>64</v>
      </c>
      <c r="N279" s="27" t="s">
        <v>3738</v>
      </c>
      <c r="O279" s="27" t="s">
        <v>3735</v>
      </c>
      <c r="P279" s="27" t="s">
        <v>74</v>
      </c>
      <c r="Q279" s="27" t="s">
        <v>3733</v>
      </c>
      <c r="R279" s="27" t="s">
        <v>74</v>
      </c>
      <c r="S279" s="27" t="s">
        <v>1064</v>
      </c>
      <c r="T279" s="27" t="s">
        <v>1075</v>
      </c>
      <c r="U279" s="27" t="s">
        <v>1065</v>
      </c>
      <c r="V279" s="27" t="s">
        <v>487</v>
      </c>
      <c r="W279" s="27" t="s">
        <v>3742</v>
      </c>
    </row>
    <row r="280" spans="1:23" ht="25.5" x14ac:dyDescent="0.2">
      <c r="A280" s="27" t="s">
        <v>1069</v>
      </c>
      <c r="B280" s="27" t="s">
        <v>1071</v>
      </c>
      <c r="C280" s="27" t="s">
        <v>3729</v>
      </c>
      <c r="D280" s="27" t="s">
        <v>3737</v>
      </c>
      <c r="E280" s="27" t="s">
        <v>59</v>
      </c>
      <c r="F280" s="27" t="s">
        <v>474</v>
      </c>
      <c r="G280" s="27" t="s">
        <v>1072</v>
      </c>
      <c r="H280" s="27" t="s">
        <v>1073</v>
      </c>
      <c r="I280" s="27" t="s">
        <v>1074</v>
      </c>
      <c r="J280" s="27" t="s">
        <v>1057</v>
      </c>
      <c r="K280" s="27" t="s">
        <v>83</v>
      </c>
      <c r="L280" s="27" t="s">
        <v>63</v>
      </c>
      <c r="M280" s="27" t="s">
        <v>64</v>
      </c>
      <c r="N280" s="27" t="s">
        <v>3738</v>
      </c>
      <c r="O280" s="27" t="s">
        <v>3735</v>
      </c>
      <c r="P280" s="27" t="s">
        <v>74</v>
      </c>
      <c r="Q280" s="27" t="s">
        <v>3733</v>
      </c>
      <c r="R280" s="27" t="s">
        <v>74</v>
      </c>
      <c r="S280" s="27" t="s">
        <v>1064</v>
      </c>
      <c r="T280" s="27" t="s">
        <v>1075</v>
      </c>
      <c r="U280" s="27" t="s">
        <v>1065</v>
      </c>
      <c r="V280" s="27" t="s">
        <v>487</v>
      </c>
      <c r="W280" s="27" t="s">
        <v>3742</v>
      </c>
    </row>
    <row r="281" spans="1:23" ht="25.5" x14ac:dyDescent="0.2">
      <c r="A281" s="27" t="s">
        <v>818</v>
      </c>
      <c r="B281" s="27" t="s">
        <v>819</v>
      </c>
      <c r="C281" s="27" t="s">
        <v>3729</v>
      </c>
      <c r="D281" s="27" t="s">
        <v>3730</v>
      </c>
      <c r="E281" s="27" t="s">
        <v>59</v>
      </c>
      <c r="F281" s="27" t="s">
        <v>474</v>
      </c>
      <c r="G281" s="27" t="s">
        <v>495</v>
      </c>
      <c r="H281" s="27" t="s">
        <v>823</v>
      </c>
      <c r="I281" s="27" t="s">
        <v>497</v>
      </c>
      <c r="J281" s="27" t="s">
        <v>74</v>
      </c>
      <c r="K281" s="27" t="s">
        <v>62</v>
      </c>
      <c r="L281" s="27" t="s">
        <v>63</v>
      </c>
      <c r="M281" s="27" t="s">
        <v>64</v>
      </c>
      <c r="N281" s="27" t="s">
        <v>822</v>
      </c>
      <c r="O281" s="27" t="s">
        <v>3735</v>
      </c>
      <c r="P281" s="27" t="s">
        <v>3770</v>
      </c>
      <c r="Q281" s="27" t="s">
        <v>3733</v>
      </c>
      <c r="R281" s="27" t="s">
        <v>74</v>
      </c>
      <c r="S281" s="27" t="s">
        <v>824</v>
      </c>
      <c r="T281" s="27" t="s">
        <v>825</v>
      </c>
      <c r="U281" s="27" t="s">
        <v>826</v>
      </c>
      <c r="V281" s="27" t="s">
        <v>500</v>
      </c>
      <c r="W281" s="27" t="s">
        <v>3736</v>
      </c>
    </row>
    <row r="282" spans="1:23" ht="25.5" x14ac:dyDescent="0.2">
      <c r="A282" s="27" t="s">
        <v>55</v>
      </c>
      <c r="B282" s="27" t="s">
        <v>56</v>
      </c>
      <c r="C282" s="27" t="s">
        <v>88</v>
      </c>
      <c r="D282" s="27" t="s">
        <v>3730</v>
      </c>
      <c r="E282" s="27" t="s">
        <v>59</v>
      </c>
      <c r="F282" s="27" t="s">
        <v>474</v>
      </c>
      <c r="G282" s="27" t="s">
        <v>65</v>
      </c>
      <c r="H282" s="27" t="s">
        <v>66</v>
      </c>
      <c r="I282" s="27" t="s">
        <v>67</v>
      </c>
      <c r="J282" s="27" t="s">
        <v>74</v>
      </c>
      <c r="K282" s="27" t="s">
        <v>62</v>
      </c>
      <c r="L282" s="27" t="s">
        <v>63</v>
      </c>
      <c r="M282" s="27" t="s">
        <v>64</v>
      </c>
      <c r="N282" s="27" t="s">
        <v>61</v>
      </c>
      <c r="O282" s="27" t="s">
        <v>3735</v>
      </c>
      <c r="P282" s="27" t="s">
        <v>3745</v>
      </c>
      <c r="Q282" s="27" t="s">
        <v>3733</v>
      </c>
      <c r="R282" s="27" t="s">
        <v>74</v>
      </c>
      <c r="S282" s="27" t="s">
        <v>68</v>
      </c>
      <c r="T282" s="27" t="s">
        <v>68</v>
      </c>
      <c r="U282" s="27" t="s">
        <v>69</v>
      </c>
      <c r="V282" s="27" t="s">
        <v>70</v>
      </c>
      <c r="W282" s="27" t="s">
        <v>3749</v>
      </c>
    </row>
    <row r="283" spans="1:23" ht="25.5" x14ac:dyDescent="0.2">
      <c r="A283" s="27" t="s">
        <v>96</v>
      </c>
      <c r="B283" s="27" t="s">
        <v>98</v>
      </c>
      <c r="C283" s="27" t="s">
        <v>88</v>
      </c>
      <c r="D283" s="27" t="s">
        <v>3737</v>
      </c>
      <c r="E283" s="27" t="s">
        <v>59</v>
      </c>
      <c r="F283" s="27" t="s">
        <v>474</v>
      </c>
      <c r="G283" s="27" t="s">
        <v>95</v>
      </c>
      <c r="H283" s="27" t="s">
        <v>93</v>
      </c>
      <c r="I283" s="27" t="s">
        <v>100</v>
      </c>
      <c r="J283" s="27" t="s">
        <v>56</v>
      </c>
      <c r="K283" s="27" t="s">
        <v>99</v>
      </c>
      <c r="L283" s="27" t="s">
        <v>63</v>
      </c>
      <c r="M283" s="27" t="s">
        <v>64</v>
      </c>
      <c r="N283" s="27" t="s">
        <v>3738</v>
      </c>
      <c r="O283" s="27" t="s">
        <v>3735</v>
      </c>
      <c r="P283" s="27" t="s">
        <v>74</v>
      </c>
      <c r="Q283" s="27" t="s">
        <v>3733</v>
      </c>
      <c r="R283" s="27" t="s">
        <v>74</v>
      </c>
      <c r="S283" s="27" t="s">
        <v>85</v>
      </c>
      <c r="T283" s="27" t="s">
        <v>85</v>
      </c>
      <c r="U283" s="27" t="s">
        <v>86</v>
      </c>
      <c r="V283" s="27" t="s">
        <v>70</v>
      </c>
      <c r="W283" s="27" t="s">
        <v>3749</v>
      </c>
    </row>
    <row r="284" spans="1:23" ht="25.5" x14ac:dyDescent="0.2">
      <c r="A284" s="27" t="s">
        <v>89</v>
      </c>
      <c r="B284" s="27" t="s">
        <v>91</v>
      </c>
      <c r="C284" s="27" t="s">
        <v>88</v>
      </c>
      <c r="D284" s="27" t="s">
        <v>3737</v>
      </c>
      <c r="E284" s="27" t="s">
        <v>59</v>
      </c>
      <c r="F284" s="27" t="s">
        <v>474</v>
      </c>
      <c r="G284" s="27" t="s">
        <v>92</v>
      </c>
      <c r="H284" s="27" t="s">
        <v>93</v>
      </c>
      <c r="I284" s="27" t="s">
        <v>94</v>
      </c>
      <c r="J284" s="27" t="s">
        <v>56</v>
      </c>
      <c r="K284" s="27" t="s">
        <v>83</v>
      </c>
      <c r="L284" s="27" t="s">
        <v>63</v>
      </c>
      <c r="M284" s="27" t="s">
        <v>64</v>
      </c>
      <c r="N284" s="27" t="s">
        <v>3738</v>
      </c>
      <c r="O284" s="27" t="s">
        <v>3735</v>
      </c>
      <c r="P284" s="27" t="s">
        <v>74</v>
      </c>
      <c r="Q284" s="27" t="s">
        <v>3733</v>
      </c>
      <c r="R284" s="27" t="s">
        <v>74</v>
      </c>
      <c r="S284" s="27" t="s">
        <v>85</v>
      </c>
      <c r="T284" s="27" t="s">
        <v>85</v>
      </c>
      <c r="U284" s="27" t="s">
        <v>86</v>
      </c>
      <c r="V284" s="27" t="s">
        <v>70</v>
      </c>
      <c r="W284" s="27" t="s">
        <v>3749</v>
      </c>
    </row>
    <row r="285" spans="1:23" ht="25.5" x14ac:dyDescent="0.2">
      <c r="A285" s="27" t="s">
        <v>79</v>
      </c>
      <c r="B285" s="27" t="s">
        <v>81</v>
      </c>
      <c r="C285" s="27" t="s">
        <v>88</v>
      </c>
      <c r="D285" s="27" t="s">
        <v>3737</v>
      </c>
      <c r="E285" s="27" t="s">
        <v>59</v>
      </c>
      <c r="F285" s="27" t="s">
        <v>474</v>
      </c>
      <c r="G285" s="27" t="s">
        <v>84</v>
      </c>
      <c r="H285" s="27" t="s">
        <v>66</v>
      </c>
      <c r="I285" s="27" t="s">
        <v>67</v>
      </c>
      <c r="J285" s="27" t="s">
        <v>56</v>
      </c>
      <c r="K285" s="27" t="s">
        <v>83</v>
      </c>
      <c r="L285" s="27" t="s">
        <v>63</v>
      </c>
      <c r="M285" s="27" t="s">
        <v>64</v>
      </c>
      <c r="N285" s="27" t="s">
        <v>3738</v>
      </c>
      <c r="O285" s="27" t="s">
        <v>3735</v>
      </c>
      <c r="P285" s="27" t="s">
        <v>74</v>
      </c>
      <c r="Q285" s="27" t="s">
        <v>3733</v>
      </c>
      <c r="R285" s="27" t="s">
        <v>74</v>
      </c>
      <c r="S285" s="27" t="s">
        <v>85</v>
      </c>
      <c r="T285" s="27" t="s">
        <v>85</v>
      </c>
      <c r="U285" s="27" t="s">
        <v>86</v>
      </c>
      <c r="V285" s="27" t="s">
        <v>70</v>
      </c>
      <c r="W285" s="27" t="s">
        <v>3749</v>
      </c>
    </row>
    <row r="286" spans="1:23" ht="25.5" x14ac:dyDescent="0.2">
      <c r="A286" s="27" t="s">
        <v>3364</v>
      </c>
      <c r="B286" s="27" t="s">
        <v>3365</v>
      </c>
      <c r="C286" s="27" t="s">
        <v>3363</v>
      </c>
      <c r="D286" s="27" t="s">
        <v>3730</v>
      </c>
      <c r="E286" s="27" t="s">
        <v>59</v>
      </c>
      <c r="F286" s="27" t="s">
        <v>474</v>
      </c>
      <c r="G286" s="27" t="s">
        <v>131</v>
      </c>
      <c r="H286" s="27" t="s">
        <v>3369</v>
      </c>
      <c r="I286" s="27" t="s">
        <v>3370</v>
      </c>
      <c r="J286" s="27" t="s">
        <v>74</v>
      </c>
      <c r="K286" s="27" t="s">
        <v>62</v>
      </c>
      <c r="L286" s="27" t="s">
        <v>63</v>
      </c>
      <c r="M286" s="27" t="s">
        <v>64</v>
      </c>
      <c r="N286" s="27" t="s">
        <v>3368</v>
      </c>
      <c r="O286" s="27" t="s">
        <v>3735</v>
      </c>
      <c r="P286" s="27" t="s">
        <v>3745</v>
      </c>
      <c r="Q286" s="27" t="s">
        <v>3733</v>
      </c>
      <c r="R286" s="27" t="s">
        <v>74</v>
      </c>
      <c r="S286" s="27" t="s">
        <v>3371</v>
      </c>
      <c r="T286" s="27" t="s">
        <v>3371</v>
      </c>
      <c r="U286" s="27" t="s">
        <v>3372</v>
      </c>
      <c r="V286" s="27" t="s">
        <v>427</v>
      </c>
      <c r="W286" s="27" t="s">
        <v>3760</v>
      </c>
    </row>
    <row r="287" spans="1:23" ht="25.5" x14ac:dyDescent="0.2">
      <c r="A287" s="27" t="s">
        <v>3389</v>
      </c>
      <c r="B287" s="27" t="s">
        <v>3391</v>
      </c>
      <c r="C287" s="27" t="s">
        <v>3363</v>
      </c>
      <c r="D287" s="27" t="s">
        <v>3737</v>
      </c>
      <c r="E287" s="27" t="s">
        <v>59</v>
      </c>
      <c r="F287" s="27" t="s">
        <v>474</v>
      </c>
      <c r="G287" s="27" t="s">
        <v>108</v>
      </c>
      <c r="H287" s="27" t="s">
        <v>3392</v>
      </c>
      <c r="I287" s="27" t="s">
        <v>3370</v>
      </c>
      <c r="J287" s="27" t="s">
        <v>3365</v>
      </c>
      <c r="K287" s="27" t="s">
        <v>99</v>
      </c>
      <c r="L287" s="27" t="s">
        <v>63</v>
      </c>
      <c r="M287" s="27" t="s">
        <v>64</v>
      </c>
      <c r="N287" s="27" t="s">
        <v>3738</v>
      </c>
      <c r="O287" s="27" t="s">
        <v>3735</v>
      </c>
      <c r="P287" s="27" t="s">
        <v>74</v>
      </c>
      <c r="Q287" s="27" t="s">
        <v>3778</v>
      </c>
      <c r="R287" s="27" t="s">
        <v>74</v>
      </c>
      <c r="S287" s="27" t="s">
        <v>3371</v>
      </c>
      <c r="T287" s="27" t="s">
        <v>3371</v>
      </c>
      <c r="U287" s="27" t="s">
        <v>3393</v>
      </c>
      <c r="V287" s="27" t="s">
        <v>427</v>
      </c>
      <c r="W287" s="27" t="s">
        <v>3760</v>
      </c>
    </row>
    <row r="288" spans="1:23" ht="25.5" x14ac:dyDescent="0.2">
      <c r="A288" s="27" t="s">
        <v>3383</v>
      </c>
      <c r="B288" s="27" t="s">
        <v>3385</v>
      </c>
      <c r="C288" s="27" t="s">
        <v>3363</v>
      </c>
      <c r="D288" s="27" t="s">
        <v>3737</v>
      </c>
      <c r="E288" s="27" t="s">
        <v>59</v>
      </c>
      <c r="F288" s="27" t="s">
        <v>474</v>
      </c>
      <c r="G288" s="27" t="s">
        <v>131</v>
      </c>
      <c r="H288" s="27" t="s">
        <v>3386</v>
      </c>
      <c r="I288" s="27" t="s">
        <v>3370</v>
      </c>
      <c r="J288" s="27" t="s">
        <v>3365</v>
      </c>
      <c r="K288" s="27" t="s">
        <v>83</v>
      </c>
      <c r="L288" s="27" t="s">
        <v>63</v>
      </c>
      <c r="M288" s="27" t="s">
        <v>64</v>
      </c>
      <c r="N288" s="27" t="s">
        <v>3738</v>
      </c>
      <c r="O288" s="27" t="s">
        <v>3735</v>
      </c>
      <c r="P288" s="27" t="s">
        <v>74</v>
      </c>
      <c r="Q288" s="27" t="s">
        <v>3733</v>
      </c>
      <c r="R288" s="27" t="s">
        <v>74</v>
      </c>
      <c r="S288" s="27" t="s">
        <v>3371</v>
      </c>
      <c r="T288" s="27" t="s">
        <v>3371</v>
      </c>
      <c r="U288" s="27" t="s">
        <v>3387</v>
      </c>
      <c r="V288" s="27" t="s">
        <v>427</v>
      </c>
      <c r="W288" s="27" t="s">
        <v>3760</v>
      </c>
    </row>
    <row r="289" spans="1:23" ht="25.5" x14ac:dyDescent="0.2">
      <c r="A289" s="27" t="s">
        <v>3376</v>
      </c>
      <c r="B289" s="27" t="s">
        <v>3378</v>
      </c>
      <c r="C289" s="27" t="s">
        <v>3363</v>
      </c>
      <c r="D289" s="27" t="s">
        <v>3737</v>
      </c>
      <c r="E289" s="27" t="s">
        <v>59</v>
      </c>
      <c r="F289" s="27" t="s">
        <v>474</v>
      </c>
      <c r="G289" s="27" t="s">
        <v>131</v>
      </c>
      <c r="H289" s="27" t="s">
        <v>3379</v>
      </c>
      <c r="I289" s="27" t="s">
        <v>3380</v>
      </c>
      <c r="J289" s="27" t="s">
        <v>3365</v>
      </c>
      <c r="K289" s="27" t="s">
        <v>83</v>
      </c>
      <c r="L289" s="27" t="s">
        <v>63</v>
      </c>
      <c r="M289" s="27" t="s">
        <v>64</v>
      </c>
      <c r="N289" s="27" t="s">
        <v>3738</v>
      </c>
      <c r="O289" s="27" t="s">
        <v>3735</v>
      </c>
      <c r="P289" s="27" t="s">
        <v>74</v>
      </c>
      <c r="Q289" s="27" t="s">
        <v>3733</v>
      </c>
      <c r="R289" s="27" t="s">
        <v>74</v>
      </c>
      <c r="S289" s="27" t="s">
        <v>3371</v>
      </c>
      <c r="T289" s="27" t="s">
        <v>3371</v>
      </c>
      <c r="U289" s="27" t="s">
        <v>3381</v>
      </c>
      <c r="V289" s="27" t="s">
        <v>427</v>
      </c>
      <c r="W289" s="27" t="s">
        <v>3760</v>
      </c>
    </row>
    <row r="290" spans="1:23" ht="25.5" x14ac:dyDescent="0.2">
      <c r="A290" s="27" t="s">
        <v>998</v>
      </c>
      <c r="B290" s="27" t="s">
        <v>999</v>
      </c>
      <c r="C290" s="27" t="s">
        <v>3729</v>
      </c>
      <c r="D290" s="27" t="s">
        <v>3730</v>
      </c>
      <c r="E290" s="27" t="s">
        <v>59</v>
      </c>
      <c r="F290" s="27" t="s">
        <v>474</v>
      </c>
      <c r="G290" s="27" t="s">
        <v>684</v>
      </c>
      <c r="H290" s="27" t="s">
        <v>1003</v>
      </c>
      <c r="I290" s="27" t="s">
        <v>1004</v>
      </c>
      <c r="J290" s="27" t="s">
        <v>74</v>
      </c>
      <c r="K290" s="27" t="s">
        <v>62</v>
      </c>
      <c r="L290" s="27" t="s">
        <v>63</v>
      </c>
      <c r="M290" s="27" t="s">
        <v>64</v>
      </c>
      <c r="N290" s="27" t="s">
        <v>1002</v>
      </c>
      <c r="O290" s="27" t="s">
        <v>3735</v>
      </c>
      <c r="P290" s="27" t="s">
        <v>3743</v>
      </c>
      <c r="Q290" s="27" t="s">
        <v>3733</v>
      </c>
      <c r="R290" s="27" t="s">
        <v>74</v>
      </c>
      <c r="S290" s="27" t="s">
        <v>1005</v>
      </c>
      <c r="T290" s="27" t="s">
        <v>1005</v>
      </c>
      <c r="U290" s="27" t="s">
        <v>1006</v>
      </c>
      <c r="V290" s="27" t="s">
        <v>487</v>
      </c>
      <c r="W290" s="27" t="s">
        <v>3742</v>
      </c>
    </row>
    <row r="291" spans="1:23" ht="25.5" x14ac:dyDescent="0.2">
      <c r="A291" s="27" t="s">
        <v>103</v>
      </c>
      <c r="B291" s="27" t="s">
        <v>104</v>
      </c>
      <c r="C291" s="27" t="s">
        <v>102</v>
      </c>
      <c r="D291" s="27" t="s">
        <v>3730</v>
      </c>
      <c r="E291" s="27" t="s">
        <v>59</v>
      </c>
      <c r="F291" s="27" t="s">
        <v>474</v>
      </c>
      <c r="G291" s="27" t="s">
        <v>108</v>
      </c>
      <c r="H291" s="27" t="s">
        <v>109</v>
      </c>
      <c r="I291" s="27" t="s">
        <v>110</v>
      </c>
      <c r="J291" s="27" t="s">
        <v>74</v>
      </c>
      <c r="K291" s="27" t="s">
        <v>99</v>
      </c>
      <c r="L291" s="27" t="s">
        <v>63</v>
      </c>
      <c r="M291" s="27" t="s">
        <v>64</v>
      </c>
      <c r="N291" s="27" t="s">
        <v>107</v>
      </c>
      <c r="O291" s="27" t="s">
        <v>3735</v>
      </c>
      <c r="P291" s="27" t="s">
        <v>3748</v>
      </c>
      <c r="Q291" s="27" t="s">
        <v>3733</v>
      </c>
      <c r="R291" s="27" t="s">
        <v>74</v>
      </c>
      <c r="S291" s="27" t="s">
        <v>111</v>
      </c>
      <c r="T291" s="27" t="s">
        <v>112</v>
      </c>
      <c r="U291" s="27" t="s">
        <v>113</v>
      </c>
      <c r="V291" s="27" t="s">
        <v>114</v>
      </c>
      <c r="W291" s="27" t="s">
        <v>3742</v>
      </c>
    </row>
    <row r="292" spans="1:23" ht="25.5" x14ac:dyDescent="0.2">
      <c r="A292" s="27" t="s">
        <v>121</v>
      </c>
      <c r="B292" s="27" t="s">
        <v>123</v>
      </c>
      <c r="C292" s="27" t="s">
        <v>102</v>
      </c>
      <c r="D292" s="27" t="s">
        <v>3737</v>
      </c>
      <c r="E292" s="27" t="s">
        <v>59</v>
      </c>
      <c r="F292" s="27" t="s">
        <v>474</v>
      </c>
      <c r="G292" s="27" t="s">
        <v>108</v>
      </c>
      <c r="H292" s="27" t="s">
        <v>124</v>
      </c>
      <c r="I292" s="27" t="s">
        <v>110</v>
      </c>
      <c r="J292" s="27" t="s">
        <v>104</v>
      </c>
      <c r="K292" s="27" t="s">
        <v>83</v>
      </c>
      <c r="L292" s="27" t="s">
        <v>63</v>
      </c>
      <c r="M292" s="27" t="s">
        <v>64</v>
      </c>
      <c r="N292" s="27" t="s">
        <v>3738</v>
      </c>
      <c r="O292" s="27" t="s">
        <v>3735</v>
      </c>
      <c r="P292" s="27" t="s">
        <v>74</v>
      </c>
      <c r="Q292" s="27" t="s">
        <v>3733</v>
      </c>
      <c r="R292" s="27" t="s">
        <v>74</v>
      </c>
      <c r="S292" s="27" t="s">
        <v>111</v>
      </c>
      <c r="T292" s="27" t="s">
        <v>112</v>
      </c>
      <c r="U292" s="27" t="s">
        <v>119</v>
      </c>
      <c r="V292" s="27" t="s">
        <v>114</v>
      </c>
      <c r="W292" s="27" t="s">
        <v>3742</v>
      </c>
    </row>
    <row r="293" spans="1:23" ht="25.5" x14ac:dyDescent="0.2">
      <c r="A293" s="27" t="s">
        <v>590</v>
      </c>
      <c r="B293" s="27" t="s">
        <v>591</v>
      </c>
      <c r="C293" s="27" t="s">
        <v>3729</v>
      </c>
      <c r="D293" s="27" t="s">
        <v>3730</v>
      </c>
      <c r="E293" s="27" t="s">
        <v>59</v>
      </c>
      <c r="F293" s="27" t="s">
        <v>474</v>
      </c>
      <c r="G293" s="27" t="s">
        <v>543</v>
      </c>
      <c r="H293" s="27" t="s">
        <v>595</v>
      </c>
      <c r="I293" s="27" t="s">
        <v>596</v>
      </c>
      <c r="J293" s="27" t="s">
        <v>74</v>
      </c>
      <c r="K293" s="27" t="s">
        <v>99</v>
      </c>
      <c r="L293" s="27" t="s">
        <v>63</v>
      </c>
      <c r="M293" s="27" t="s">
        <v>64</v>
      </c>
      <c r="N293" s="27" t="s">
        <v>594</v>
      </c>
      <c r="O293" s="27" t="s">
        <v>3735</v>
      </c>
      <c r="P293" s="27" t="s">
        <v>3771</v>
      </c>
      <c r="Q293" s="27" t="s">
        <v>3733</v>
      </c>
      <c r="R293" s="27" t="s">
        <v>74</v>
      </c>
      <c r="S293" s="27" t="s">
        <v>516</v>
      </c>
      <c r="T293" s="27" t="s">
        <v>516</v>
      </c>
      <c r="U293" s="27" t="s">
        <v>597</v>
      </c>
      <c r="V293" s="27" t="s">
        <v>487</v>
      </c>
      <c r="W293" s="27" t="s">
        <v>3742</v>
      </c>
    </row>
    <row r="294" spans="1:23" ht="25.5" x14ac:dyDescent="0.2">
      <c r="A294" s="27" t="s">
        <v>1713</v>
      </c>
      <c r="B294" s="27" t="s">
        <v>1714</v>
      </c>
      <c r="C294" s="27" t="s">
        <v>1712</v>
      </c>
      <c r="D294" s="27" t="s">
        <v>3730</v>
      </c>
      <c r="E294" s="27" t="s">
        <v>59</v>
      </c>
      <c r="F294" s="27" t="s">
        <v>474</v>
      </c>
      <c r="G294" s="27" t="s">
        <v>311</v>
      </c>
      <c r="H294" s="27" t="s">
        <v>1718</v>
      </c>
      <c r="I294" s="27" t="s">
        <v>1719</v>
      </c>
      <c r="J294" s="27" t="s">
        <v>74</v>
      </c>
      <c r="K294" s="27" t="s">
        <v>62</v>
      </c>
      <c r="L294" s="27" t="s">
        <v>63</v>
      </c>
      <c r="M294" s="27" t="s">
        <v>64</v>
      </c>
      <c r="N294" s="27" t="s">
        <v>1717</v>
      </c>
      <c r="O294" s="27" t="s">
        <v>3735</v>
      </c>
      <c r="P294" s="27" t="s">
        <v>3745</v>
      </c>
      <c r="Q294" s="27" t="s">
        <v>3733</v>
      </c>
      <c r="R294" s="27" t="s">
        <v>74</v>
      </c>
      <c r="S294" s="27" t="s">
        <v>1720</v>
      </c>
      <c r="T294" s="27" t="s">
        <v>1720</v>
      </c>
      <c r="U294" s="27" t="s">
        <v>1721</v>
      </c>
      <c r="V294" s="27" t="s">
        <v>1203</v>
      </c>
      <c r="W294" s="27" t="s">
        <v>3827</v>
      </c>
    </row>
    <row r="295" spans="1:23" ht="25.5" x14ac:dyDescent="0.2">
      <c r="A295" s="27" t="s">
        <v>1731</v>
      </c>
      <c r="B295" s="27" t="s">
        <v>1733</v>
      </c>
      <c r="C295" s="27" t="s">
        <v>1712</v>
      </c>
      <c r="D295" s="27" t="s">
        <v>3737</v>
      </c>
      <c r="E295" s="27" t="s">
        <v>59</v>
      </c>
      <c r="F295" s="27" t="s">
        <v>474</v>
      </c>
      <c r="G295" s="27" t="s">
        <v>311</v>
      </c>
      <c r="H295" s="27" t="s">
        <v>259</v>
      </c>
      <c r="I295" s="27" t="s">
        <v>1734</v>
      </c>
      <c r="J295" s="27" t="s">
        <v>1714</v>
      </c>
      <c r="K295" s="27" t="s">
        <v>62</v>
      </c>
      <c r="L295" s="27" t="s">
        <v>63</v>
      </c>
      <c r="M295" s="27" t="s">
        <v>64</v>
      </c>
      <c r="N295" s="27" t="s">
        <v>3738</v>
      </c>
      <c r="O295" s="27" t="s">
        <v>3735</v>
      </c>
      <c r="P295" s="27" t="s">
        <v>3745</v>
      </c>
      <c r="Q295" s="27" t="s">
        <v>3733</v>
      </c>
      <c r="R295" s="27" t="s">
        <v>74</v>
      </c>
      <c r="S295" s="27" t="s">
        <v>1720</v>
      </c>
      <c r="T295" s="27" t="s">
        <v>1720</v>
      </c>
      <c r="U295" s="27" t="s">
        <v>1721</v>
      </c>
      <c r="V295" s="27" t="s">
        <v>1203</v>
      </c>
      <c r="W295" s="27" t="s">
        <v>3827</v>
      </c>
    </row>
    <row r="296" spans="1:23" ht="25.5" x14ac:dyDescent="0.2">
      <c r="A296" s="27" t="s">
        <v>1724</v>
      </c>
      <c r="B296" s="27" t="s">
        <v>1726</v>
      </c>
      <c r="C296" s="27" t="s">
        <v>1712</v>
      </c>
      <c r="D296" s="27" t="s">
        <v>3737</v>
      </c>
      <c r="E296" s="27" t="s">
        <v>59</v>
      </c>
      <c r="F296" s="27" t="s">
        <v>474</v>
      </c>
      <c r="G296" s="27" t="s">
        <v>311</v>
      </c>
      <c r="H296" s="27" t="s">
        <v>1718</v>
      </c>
      <c r="I296" s="27" t="s">
        <v>1719</v>
      </c>
      <c r="J296" s="27" t="s">
        <v>1714</v>
      </c>
      <c r="K296" s="27" t="s">
        <v>83</v>
      </c>
      <c r="L296" s="27" t="s">
        <v>63</v>
      </c>
      <c r="M296" s="27" t="s">
        <v>64</v>
      </c>
      <c r="N296" s="27" t="s">
        <v>3738</v>
      </c>
      <c r="O296" s="27" t="s">
        <v>3735</v>
      </c>
      <c r="P296" s="27" t="s">
        <v>74</v>
      </c>
      <c r="Q296" s="27" t="s">
        <v>3828</v>
      </c>
      <c r="R296" s="27" t="s">
        <v>74</v>
      </c>
      <c r="S296" s="27" t="s">
        <v>1720</v>
      </c>
      <c r="T296" s="27" t="s">
        <v>1727</v>
      </c>
      <c r="U296" s="27" t="s">
        <v>1721</v>
      </c>
      <c r="V296" s="27" t="s">
        <v>1203</v>
      </c>
      <c r="W296" s="27" t="s">
        <v>3827</v>
      </c>
    </row>
    <row r="297" spans="1:23" ht="25.5" x14ac:dyDescent="0.2">
      <c r="A297" s="27" t="s">
        <v>3580</v>
      </c>
      <c r="B297" s="27" t="s">
        <v>3581</v>
      </c>
      <c r="C297" s="27" t="s">
        <v>3579</v>
      </c>
      <c r="D297" s="27" t="s">
        <v>3730</v>
      </c>
      <c r="E297" s="27" t="s">
        <v>59</v>
      </c>
      <c r="F297" s="27" t="s">
        <v>474</v>
      </c>
      <c r="G297" s="27" t="s">
        <v>3585</v>
      </c>
      <c r="H297" s="27" t="s">
        <v>3586</v>
      </c>
      <c r="I297" s="27" t="s">
        <v>3587</v>
      </c>
      <c r="J297" s="27" t="s">
        <v>74</v>
      </c>
      <c r="K297" s="27" t="s">
        <v>62</v>
      </c>
      <c r="L297" s="27" t="s">
        <v>63</v>
      </c>
      <c r="M297" s="27" t="s">
        <v>64</v>
      </c>
      <c r="N297" s="27" t="s">
        <v>3584</v>
      </c>
      <c r="O297" s="27" t="s">
        <v>3735</v>
      </c>
      <c r="P297" s="27" t="s">
        <v>3745</v>
      </c>
      <c r="Q297" s="27" t="s">
        <v>3733</v>
      </c>
      <c r="R297" s="27" t="s">
        <v>74</v>
      </c>
      <c r="S297" s="27" t="s">
        <v>3588</v>
      </c>
      <c r="T297" s="27" t="s">
        <v>3588</v>
      </c>
      <c r="U297" s="27" t="s">
        <v>3589</v>
      </c>
      <c r="V297" s="27" t="s">
        <v>70</v>
      </c>
      <c r="W297" s="27" t="s">
        <v>3749</v>
      </c>
    </row>
    <row r="298" spans="1:23" ht="25.5" x14ac:dyDescent="0.2">
      <c r="A298" s="27" t="s">
        <v>3621</v>
      </c>
      <c r="B298" s="27" t="s">
        <v>3623</v>
      </c>
      <c r="C298" s="27" t="s">
        <v>3579</v>
      </c>
      <c r="D298" s="27" t="s">
        <v>3737</v>
      </c>
      <c r="E298" s="27" t="s">
        <v>59</v>
      </c>
      <c r="F298" s="27" t="s">
        <v>474</v>
      </c>
      <c r="G298" s="27" t="s">
        <v>3604</v>
      </c>
      <c r="H298" s="27" t="s">
        <v>1612</v>
      </c>
      <c r="I298" s="27" t="s">
        <v>3587</v>
      </c>
      <c r="J298" s="27" t="s">
        <v>3581</v>
      </c>
      <c r="K298" s="27" t="s">
        <v>83</v>
      </c>
      <c r="L298" s="27" t="s">
        <v>63</v>
      </c>
      <c r="M298" s="27" t="s">
        <v>64</v>
      </c>
      <c r="N298" s="27" t="s">
        <v>3738</v>
      </c>
      <c r="O298" s="27" t="s">
        <v>3735</v>
      </c>
      <c r="P298" s="27" t="s">
        <v>74</v>
      </c>
      <c r="Q298" s="27" t="s">
        <v>3733</v>
      </c>
      <c r="R298" s="27" t="s">
        <v>74</v>
      </c>
      <c r="S298" s="27" t="s">
        <v>3598</v>
      </c>
      <c r="T298" s="27" t="s">
        <v>3598</v>
      </c>
      <c r="U298" s="27" t="s">
        <v>3589</v>
      </c>
      <c r="V298" s="27" t="s">
        <v>70</v>
      </c>
      <c r="W298" s="27" t="s">
        <v>3749</v>
      </c>
    </row>
    <row r="299" spans="1:23" ht="25.5" x14ac:dyDescent="0.2">
      <c r="A299" s="27" t="s">
        <v>3615</v>
      </c>
      <c r="B299" s="27" t="s">
        <v>3617</v>
      </c>
      <c r="C299" s="27" t="s">
        <v>3579</v>
      </c>
      <c r="D299" s="27" t="s">
        <v>3737</v>
      </c>
      <c r="E299" s="27" t="s">
        <v>59</v>
      </c>
      <c r="F299" s="27" t="s">
        <v>474</v>
      </c>
      <c r="G299" s="27" t="s">
        <v>3618</v>
      </c>
      <c r="H299" s="27" t="s">
        <v>93</v>
      </c>
      <c r="I299" s="27" t="s">
        <v>3619</v>
      </c>
      <c r="J299" s="27" t="s">
        <v>3581</v>
      </c>
      <c r="K299" s="27" t="s">
        <v>62</v>
      </c>
      <c r="L299" s="27" t="s">
        <v>63</v>
      </c>
      <c r="M299" s="27" t="s">
        <v>64</v>
      </c>
      <c r="N299" s="27" t="s">
        <v>3738</v>
      </c>
      <c r="O299" s="27" t="s">
        <v>3735</v>
      </c>
      <c r="P299" s="27" t="s">
        <v>3745</v>
      </c>
      <c r="Q299" s="27" t="s">
        <v>3733</v>
      </c>
      <c r="R299" s="27" t="s">
        <v>74</v>
      </c>
      <c r="S299" s="27" t="s">
        <v>3598</v>
      </c>
      <c r="T299" s="27" t="s">
        <v>3598</v>
      </c>
      <c r="U299" s="27" t="s">
        <v>3589</v>
      </c>
      <c r="V299" s="27" t="s">
        <v>70</v>
      </c>
      <c r="W299" s="27" t="s">
        <v>3749</v>
      </c>
    </row>
    <row r="300" spans="1:23" ht="25.5" x14ac:dyDescent="0.2">
      <c r="A300" s="27" t="s">
        <v>3608</v>
      </c>
      <c r="B300" s="27" t="s">
        <v>3610</v>
      </c>
      <c r="C300" s="27" t="s">
        <v>3579</v>
      </c>
      <c r="D300" s="27" t="s">
        <v>3737</v>
      </c>
      <c r="E300" s="27" t="s">
        <v>59</v>
      </c>
      <c r="F300" s="27" t="s">
        <v>474</v>
      </c>
      <c r="G300" s="27" t="s">
        <v>3611</v>
      </c>
      <c r="H300" s="27" t="s">
        <v>93</v>
      </c>
      <c r="I300" s="27" t="s">
        <v>3612</v>
      </c>
      <c r="J300" s="27" t="s">
        <v>3581</v>
      </c>
      <c r="K300" s="27" t="s">
        <v>62</v>
      </c>
      <c r="L300" s="27" t="s">
        <v>63</v>
      </c>
      <c r="M300" s="27" t="s">
        <v>64</v>
      </c>
      <c r="N300" s="27" t="s">
        <v>3738</v>
      </c>
      <c r="O300" s="27" t="s">
        <v>3735</v>
      </c>
      <c r="P300" s="27" t="s">
        <v>74</v>
      </c>
      <c r="Q300" s="27" t="s">
        <v>3733</v>
      </c>
      <c r="R300" s="27" t="s">
        <v>74</v>
      </c>
      <c r="S300" s="27" t="s">
        <v>3598</v>
      </c>
      <c r="T300" s="27" t="s">
        <v>3598</v>
      </c>
      <c r="U300" s="27" t="s">
        <v>3589</v>
      </c>
      <c r="V300" s="27" t="s">
        <v>70</v>
      </c>
      <c r="W300" s="27" t="s">
        <v>3749</v>
      </c>
    </row>
    <row r="301" spans="1:23" ht="25.5" x14ac:dyDescent="0.2">
      <c r="A301" s="27" t="s">
        <v>3601</v>
      </c>
      <c r="B301" s="27" t="s">
        <v>3603</v>
      </c>
      <c r="C301" s="27" t="s">
        <v>3579</v>
      </c>
      <c r="D301" s="27" t="s">
        <v>3737</v>
      </c>
      <c r="E301" s="27" t="s">
        <v>59</v>
      </c>
      <c r="F301" s="27" t="s">
        <v>474</v>
      </c>
      <c r="G301" s="27" t="s">
        <v>3604</v>
      </c>
      <c r="H301" s="27" t="s">
        <v>93</v>
      </c>
      <c r="I301" s="27" t="s">
        <v>3605</v>
      </c>
      <c r="J301" s="27" t="s">
        <v>3581</v>
      </c>
      <c r="K301" s="27" t="s">
        <v>62</v>
      </c>
      <c r="L301" s="27" t="s">
        <v>63</v>
      </c>
      <c r="M301" s="27" t="s">
        <v>64</v>
      </c>
      <c r="N301" s="27" t="s">
        <v>3738</v>
      </c>
      <c r="O301" s="27" t="s">
        <v>3735</v>
      </c>
      <c r="P301" s="27" t="s">
        <v>74</v>
      </c>
      <c r="Q301" s="27" t="s">
        <v>3733</v>
      </c>
      <c r="R301" s="27" t="s">
        <v>74</v>
      </c>
      <c r="S301" s="27" t="s">
        <v>3598</v>
      </c>
      <c r="T301" s="27" t="s">
        <v>3598</v>
      </c>
      <c r="U301" s="27" t="s">
        <v>3589</v>
      </c>
      <c r="V301" s="27" t="s">
        <v>70</v>
      </c>
      <c r="W301" s="27" t="s">
        <v>3749</v>
      </c>
    </row>
    <row r="302" spans="1:23" ht="25.5" x14ac:dyDescent="0.2">
      <c r="A302" s="27" t="s">
        <v>3593</v>
      </c>
      <c r="B302" s="27" t="s">
        <v>3595</v>
      </c>
      <c r="C302" s="27" t="s">
        <v>3579</v>
      </c>
      <c r="D302" s="27" t="s">
        <v>3737</v>
      </c>
      <c r="E302" s="27" t="s">
        <v>59</v>
      </c>
      <c r="F302" s="27" t="s">
        <v>474</v>
      </c>
      <c r="G302" s="27" t="s">
        <v>3596</v>
      </c>
      <c r="H302" s="27" t="s">
        <v>93</v>
      </c>
      <c r="I302" s="27" t="s">
        <v>3597</v>
      </c>
      <c r="J302" s="27" t="s">
        <v>3581</v>
      </c>
      <c r="K302" s="27" t="s">
        <v>62</v>
      </c>
      <c r="L302" s="27" t="s">
        <v>63</v>
      </c>
      <c r="M302" s="27" t="s">
        <v>64</v>
      </c>
      <c r="N302" s="27" t="s">
        <v>3738</v>
      </c>
      <c r="O302" s="27" t="s">
        <v>3735</v>
      </c>
      <c r="P302" s="27" t="s">
        <v>74</v>
      </c>
      <c r="Q302" s="27" t="s">
        <v>3733</v>
      </c>
      <c r="R302" s="27" t="s">
        <v>74</v>
      </c>
      <c r="S302" s="27" t="s">
        <v>3598</v>
      </c>
      <c r="T302" s="27" t="s">
        <v>3598</v>
      </c>
      <c r="U302" s="27" t="s">
        <v>3589</v>
      </c>
      <c r="V302" s="27" t="s">
        <v>70</v>
      </c>
      <c r="W302" s="27" t="s">
        <v>3749</v>
      </c>
    </row>
    <row r="303" spans="1:23" ht="25.5" x14ac:dyDescent="0.2">
      <c r="A303" s="27" t="s">
        <v>1376</v>
      </c>
      <c r="B303" s="27" t="s">
        <v>1377</v>
      </c>
      <c r="C303" s="27" t="s">
        <v>3505</v>
      </c>
      <c r="D303" s="27" t="s">
        <v>3730</v>
      </c>
      <c r="E303" s="27" t="s">
        <v>59</v>
      </c>
      <c r="F303" s="27" t="s">
        <v>474</v>
      </c>
      <c r="G303" s="27" t="s">
        <v>1381</v>
      </c>
      <c r="H303" s="27" t="s">
        <v>1382</v>
      </c>
      <c r="I303" s="27" t="s">
        <v>1383</v>
      </c>
      <c r="J303" s="27" t="s">
        <v>74</v>
      </c>
      <c r="K303" s="27" t="s">
        <v>99</v>
      </c>
      <c r="L303" s="27" t="s">
        <v>63</v>
      </c>
      <c r="M303" s="27" t="s">
        <v>64</v>
      </c>
      <c r="N303" s="27" t="s">
        <v>1380</v>
      </c>
      <c r="O303" s="27" t="s">
        <v>3735</v>
      </c>
      <c r="P303" s="27" t="s">
        <v>3745</v>
      </c>
      <c r="Q303" s="27" t="s">
        <v>3733</v>
      </c>
      <c r="R303" s="27" t="s">
        <v>74</v>
      </c>
      <c r="S303" s="27" t="s">
        <v>1384</v>
      </c>
      <c r="T303" s="27" t="s">
        <v>1384</v>
      </c>
      <c r="U303" s="27" t="s">
        <v>1385</v>
      </c>
      <c r="V303" s="27" t="s">
        <v>1386</v>
      </c>
      <c r="W303" s="27" t="s">
        <v>3742</v>
      </c>
    </row>
    <row r="304" spans="1:23" ht="25.5" x14ac:dyDescent="0.2">
      <c r="A304" s="27" t="s">
        <v>1390</v>
      </c>
      <c r="B304" s="27" t="s">
        <v>1392</v>
      </c>
      <c r="C304" s="27" t="s">
        <v>3505</v>
      </c>
      <c r="D304" s="27" t="s">
        <v>3737</v>
      </c>
      <c r="E304" s="27" t="s">
        <v>59</v>
      </c>
      <c r="F304" s="27" t="s">
        <v>474</v>
      </c>
      <c r="G304" s="27" t="s">
        <v>1381</v>
      </c>
      <c r="H304" s="27" t="s">
        <v>279</v>
      </c>
      <c r="I304" s="27" t="s">
        <v>1383</v>
      </c>
      <c r="J304" s="27" t="s">
        <v>1377</v>
      </c>
      <c r="K304" s="27" t="s">
        <v>83</v>
      </c>
      <c r="L304" s="27" t="s">
        <v>63</v>
      </c>
      <c r="M304" s="27" t="s">
        <v>64</v>
      </c>
      <c r="N304" s="27" t="s">
        <v>3738</v>
      </c>
      <c r="O304" s="27" t="s">
        <v>3735</v>
      </c>
      <c r="P304" s="27" t="s">
        <v>74</v>
      </c>
      <c r="Q304" s="27" t="s">
        <v>3733</v>
      </c>
      <c r="R304" s="27" t="s">
        <v>74</v>
      </c>
      <c r="S304" s="27" t="s">
        <v>1384</v>
      </c>
      <c r="T304" s="27" t="s">
        <v>1384</v>
      </c>
      <c r="U304" s="27" t="s">
        <v>1385</v>
      </c>
      <c r="V304" s="27" t="s">
        <v>1386</v>
      </c>
      <c r="W304" s="27" t="s">
        <v>3742</v>
      </c>
    </row>
    <row r="305" spans="1:23" ht="25.5" x14ac:dyDescent="0.2">
      <c r="A305" s="27" t="s">
        <v>3625</v>
      </c>
      <c r="B305" s="27" t="s">
        <v>3626</v>
      </c>
      <c r="C305" s="27" t="s">
        <v>3624</v>
      </c>
      <c r="D305" s="27" t="s">
        <v>3730</v>
      </c>
      <c r="E305" s="27" t="s">
        <v>59</v>
      </c>
      <c r="F305" s="27" t="s">
        <v>474</v>
      </c>
      <c r="G305" s="27" t="s">
        <v>3630</v>
      </c>
      <c r="H305" s="27" t="s">
        <v>199</v>
      </c>
      <c r="I305" s="27" t="s">
        <v>3631</v>
      </c>
      <c r="J305" s="27" t="s">
        <v>74</v>
      </c>
      <c r="K305" s="27" t="s">
        <v>62</v>
      </c>
      <c r="L305" s="27" t="s">
        <v>63</v>
      </c>
      <c r="M305" s="27" t="s">
        <v>64</v>
      </c>
      <c r="N305" s="27" t="s">
        <v>3629</v>
      </c>
      <c r="O305" s="27" t="s">
        <v>3735</v>
      </c>
      <c r="P305" s="27" t="s">
        <v>3745</v>
      </c>
      <c r="Q305" s="27" t="s">
        <v>3733</v>
      </c>
      <c r="R305" s="27" t="s">
        <v>74</v>
      </c>
      <c r="S305" s="27" t="s">
        <v>3632</v>
      </c>
      <c r="T305" s="27" t="s">
        <v>3632</v>
      </c>
      <c r="U305" s="27" t="s">
        <v>3633</v>
      </c>
      <c r="V305" s="27" t="s">
        <v>3634</v>
      </c>
      <c r="W305" s="27" t="s">
        <v>3736</v>
      </c>
    </row>
    <row r="306" spans="1:23" ht="25.5" x14ac:dyDescent="0.2">
      <c r="A306" s="27" t="s">
        <v>3647</v>
      </c>
      <c r="B306" s="27" t="s">
        <v>3649</v>
      </c>
      <c r="C306" s="27" t="s">
        <v>3624</v>
      </c>
      <c r="D306" s="27" t="s">
        <v>3737</v>
      </c>
      <c r="E306" s="27" t="s">
        <v>59</v>
      </c>
      <c r="F306" s="27" t="s">
        <v>474</v>
      </c>
      <c r="G306" s="27" t="s">
        <v>3650</v>
      </c>
      <c r="H306" s="27" t="s">
        <v>93</v>
      </c>
      <c r="I306" s="27" t="s">
        <v>3651</v>
      </c>
      <c r="J306" s="27" t="s">
        <v>3626</v>
      </c>
      <c r="K306" s="27" t="s">
        <v>83</v>
      </c>
      <c r="L306" s="27" t="s">
        <v>63</v>
      </c>
      <c r="M306" s="27" t="s">
        <v>64</v>
      </c>
      <c r="N306" s="27" t="s">
        <v>3738</v>
      </c>
      <c r="O306" s="27" t="s">
        <v>3735</v>
      </c>
      <c r="P306" s="27" t="s">
        <v>74</v>
      </c>
      <c r="Q306" s="27" t="s">
        <v>3733</v>
      </c>
      <c r="R306" s="27" t="s">
        <v>74</v>
      </c>
      <c r="S306" s="27" t="s">
        <v>3640</v>
      </c>
      <c r="T306" s="27" t="s">
        <v>3640</v>
      </c>
      <c r="U306" s="27" t="s">
        <v>3633</v>
      </c>
      <c r="V306" s="27" t="s">
        <v>3634</v>
      </c>
      <c r="W306" s="27" t="s">
        <v>3736</v>
      </c>
    </row>
    <row r="307" spans="1:23" ht="25.5" x14ac:dyDescent="0.2">
      <c r="A307" s="27" t="s">
        <v>3642</v>
      </c>
      <c r="B307" s="27" t="s">
        <v>3644</v>
      </c>
      <c r="C307" s="27" t="s">
        <v>3624</v>
      </c>
      <c r="D307" s="27" t="s">
        <v>3737</v>
      </c>
      <c r="E307" s="27" t="s">
        <v>59</v>
      </c>
      <c r="F307" s="27" t="s">
        <v>474</v>
      </c>
      <c r="G307" s="27" t="s">
        <v>3645</v>
      </c>
      <c r="H307" s="27" t="s">
        <v>93</v>
      </c>
      <c r="I307" s="27" t="s">
        <v>3646</v>
      </c>
      <c r="J307" s="27" t="s">
        <v>3626</v>
      </c>
      <c r="K307" s="27" t="s">
        <v>83</v>
      </c>
      <c r="L307" s="27" t="s">
        <v>63</v>
      </c>
      <c r="M307" s="27" t="s">
        <v>64</v>
      </c>
      <c r="N307" s="27" t="s">
        <v>3738</v>
      </c>
      <c r="O307" s="27" t="s">
        <v>3735</v>
      </c>
      <c r="P307" s="27" t="s">
        <v>74</v>
      </c>
      <c r="Q307" s="27" t="s">
        <v>3733</v>
      </c>
      <c r="R307" s="27" t="s">
        <v>74</v>
      </c>
      <c r="S307" s="27" t="s">
        <v>3640</v>
      </c>
      <c r="T307" s="27" t="s">
        <v>3640</v>
      </c>
      <c r="U307" s="27" t="s">
        <v>3633</v>
      </c>
      <c r="V307" s="27" t="s">
        <v>3634</v>
      </c>
      <c r="W307" s="27" t="s">
        <v>3736</v>
      </c>
    </row>
    <row r="308" spans="1:23" ht="25.5" x14ac:dyDescent="0.2">
      <c r="A308" s="27" t="s">
        <v>3637</v>
      </c>
      <c r="B308" s="27" t="s">
        <v>3639</v>
      </c>
      <c r="C308" s="27" t="s">
        <v>3624</v>
      </c>
      <c r="D308" s="27" t="s">
        <v>3737</v>
      </c>
      <c r="E308" s="27" t="s">
        <v>59</v>
      </c>
      <c r="F308" s="27" t="s">
        <v>474</v>
      </c>
      <c r="G308" s="27" t="s">
        <v>3630</v>
      </c>
      <c r="H308" s="27" t="s">
        <v>93</v>
      </c>
      <c r="I308" s="27" t="s">
        <v>3631</v>
      </c>
      <c r="J308" s="27" t="s">
        <v>3626</v>
      </c>
      <c r="K308" s="27" t="s">
        <v>83</v>
      </c>
      <c r="L308" s="27" t="s">
        <v>63</v>
      </c>
      <c r="M308" s="27" t="s">
        <v>64</v>
      </c>
      <c r="N308" s="27" t="s">
        <v>3738</v>
      </c>
      <c r="O308" s="27" t="s">
        <v>3735</v>
      </c>
      <c r="P308" s="27" t="s">
        <v>74</v>
      </c>
      <c r="Q308" s="27" t="s">
        <v>3733</v>
      </c>
      <c r="R308" s="27" t="s">
        <v>74</v>
      </c>
      <c r="S308" s="27" t="s">
        <v>3640</v>
      </c>
      <c r="T308" s="27" t="s">
        <v>3640</v>
      </c>
      <c r="U308" s="27" t="s">
        <v>3633</v>
      </c>
      <c r="V308" s="27" t="s">
        <v>3634</v>
      </c>
      <c r="W308" s="27" t="s">
        <v>3736</v>
      </c>
    </row>
    <row r="309" spans="1:23" ht="25.5" x14ac:dyDescent="0.2">
      <c r="A309" s="27" t="s">
        <v>3120</v>
      </c>
      <c r="B309" s="27" t="s">
        <v>3121</v>
      </c>
      <c r="C309" s="27" t="s">
        <v>3119</v>
      </c>
      <c r="D309" s="27" t="s">
        <v>3730</v>
      </c>
      <c r="E309" s="27" t="s">
        <v>59</v>
      </c>
      <c r="F309" s="27" t="s">
        <v>474</v>
      </c>
      <c r="G309" s="27" t="s">
        <v>3125</v>
      </c>
      <c r="H309" s="27" t="s">
        <v>3126</v>
      </c>
      <c r="I309" s="27" t="s">
        <v>3127</v>
      </c>
      <c r="J309" s="27" t="s">
        <v>74</v>
      </c>
      <c r="K309" s="27" t="s">
        <v>62</v>
      </c>
      <c r="L309" s="27" t="s">
        <v>63</v>
      </c>
      <c r="M309" s="27" t="s">
        <v>64</v>
      </c>
      <c r="N309" s="27" t="s">
        <v>3124</v>
      </c>
      <c r="O309" s="27" t="s">
        <v>3735</v>
      </c>
      <c r="P309" s="27" t="s">
        <v>3745</v>
      </c>
      <c r="Q309" s="27" t="s">
        <v>3733</v>
      </c>
      <c r="R309" s="27" t="s">
        <v>74</v>
      </c>
      <c r="S309" s="27" t="s">
        <v>3128</v>
      </c>
      <c r="T309" s="27" t="s">
        <v>3128</v>
      </c>
      <c r="U309" s="27" t="s">
        <v>3129</v>
      </c>
      <c r="V309" s="27" t="s">
        <v>311</v>
      </c>
      <c r="W309" s="27" t="s">
        <v>3749</v>
      </c>
    </row>
    <row r="310" spans="1:23" ht="25.5" x14ac:dyDescent="0.2">
      <c r="A310" s="27" t="s">
        <v>3149</v>
      </c>
      <c r="B310" s="27" t="s">
        <v>3151</v>
      </c>
      <c r="C310" s="27" t="s">
        <v>3119</v>
      </c>
      <c r="D310" s="27" t="s">
        <v>3737</v>
      </c>
      <c r="E310" s="27" t="s">
        <v>59</v>
      </c>
      <c r="F310" s="27" t="s">
        <v>474</v>
      </c>
      <c r="G310" s="27" t="s">
        <v>131</v>
      </c>
      <c r="H310" s="27" t="s">
        <v>199</v>
      </c>
      <c r="I310" s="27" t="s">
        <v>3127</v>
      </c>
      <c r="J310" s="27" t="s">
        <v>3121</v>
      </c>
      <c r="K310" s="27" t="s">
        <v>83</v>
      </c>
      <c r="L310" s="27" t="s">
        <v>63</v>
      </c>
      <c r="M310" s="27" t="s">
        <v>64</v>
      </c>
      <c r="N310" s="27" t="s">
        <v>3738</v>
      </c>
      <c r="O310" s="27" t="s">
        <v>3735</v>
      </c>
      <c r="P310" s="27" t="s">
        <v>74</v>
      </c>
      <c r="Q310" s="27" t="s">
        <v>3733</v>
      </c>
      <c r="R310" s="27" t="s">
        <v>74</v>
      </c>
      <c r="S310" s="27" t="s">
        <v>3128</v>
      </c>
      <c r="T310" s="27" t="s">
        <v>3128</v>
      </c>
      <c r="U310" s="27" t="s">
        <v>3129</v>
      </c>
      <c r="V310" s="27" t="s">
        <v>311</v>
      </c>
      <c r="W310" s="27" t="s">
        <v>3749</v>
      </c>
    </row>
    <row r="311" spans="1:23" ht="25.5" x14ac:dyDescent="0.2">
      <c r="A311" s="27" t="s">
        <v>3134</v>
      </c>
      <c r="B311" s="27" t="s">
        <v>3136</v>
      </c>
      <c r="C311" s="27" t="s">
        <v>3119</v>
      </c>
      <c r="D311" s="27" t="s">
        <v>3737</v>
      </c>
      <c r="E311" s="27" t="s">
        <v>59</v>
      </c>
      <c r="F311" s="27" t="s">
        <v>474</v>
      </c>
      <c r="G311" s="27" t="s">
        <v>3137</v>
      </c>
      <c r="H311" s="27" t="s">
        <v>3138</v>
      </c>
      <c r="I311" s="27" t="s">
        <v>3139</v>
      </c>
      <c r="J311" s="27" t="s">
        <v>3121</v>
      </c>
      <c r="K311" s="27" t="s">
        <v>83</v>
      </c>
      <c r="L311" s="27" t="s">
        <v>63</v>
      </c>
      <c r="M311" s="27" t="s">
        <v>64</v>
      </c>
      <c r="N311" s="27" t="s">
        <v>3738</v>
      </c>
      <c r="O311" s="27" t="s">
        <v>3735</v>
      </c>
      <c r="P311" s="27" t="s">
        <v>74</v>
      </c>
      <c r="Q311" s="27" t="s">
        <v>3733</v>
      </c>
      <c r="R311" s="27" t="s">
        <v>74</v>
      </c>
      <c r="S311" s="27" t="s">
        <v>3140</v>
      </c>
      <c r="T311" s="27" t="s">
        <v>3140</v>
      </c>
      <c r="U311" s="27" t="s">
        <v>3129</v>
      </c>
      <c r="V311" s="27" t="s">
        <v>311</v>
      </c>
      <c r="W311" s="27" t="s">
        <v>3749</v>
      </c>
    </row>
    <row r="312" spans="1:23" ht="25.5" x14ac:dyDescent="0.2">
      <c r="A312" s="27" t="s">
        <v>3143</v>
      </c>
      <c r="B312" s="27" t="s">
        <v>3145</v>
      </c>
      <c r="C312" s="27" t="s">
        <v>3119</v>
      </c>
      <c r="D312" s="27" t="s">
        <v>3737</v>
      </c>
      <c r="E312" s="27" t="s">
        <v>59</v>
      </c>
      <c r="F312" s="27" t="s">
        <v>474</v>
      </c>
      <c r="G312" s="27" t="s">
        <v>3137</v>
      </c>
      <c r="H312" s="27" t="s">
        <v>3146</v>
      </c>
      <c r="I312" s="27" t="s">
        <v>3139</v>
      </c>
      <c r="J312" s="27" t="s">
        <v>3121</v>
      </c>
      <c r="K312" s="27" t="s">
        <v>62</v>
      </c>
      <c r="L312" s="27" t="s">
        <v>63</v>
      </c>
      <c r="M312" s="27" t="s">
        <v>64</v>
      </c>
      <c r="N312" s="27" t="s">
        <v>3738</v>
      </c>
      <c r="O312" s="27" t="s">
        <v>3735</v>
      </c>
      <c r="P312" s="27" t="s">
        <v>3745</v>
      </c>
      <c r="Q312" s="27" t="s">
        <v>3733</v>
      </c>
      <c r="R312" s="27" t="s">
        <v>74</v>
      </c>
      <c r="S312" s="27" t="s">
        <v>3140</v>
      </c>
      <c r="T312" s="27" t="s">
        <v>3140</v>
      </c>
      <c r="U312" s="27" t="s">
        <v>3129</v>
      </c>
      <c r="V312" s="27" t="s">
        <v>311</v>
      </c>
      <c r="W312" s="27" t="s">
        <v>3749</v>
      </c>
    </row>
    <row r="313" spans="1:23" ht="25.5" x14ac:dyDescent="0.2">
      <c r="A313" s="27" t="s">
        <v>1139</v>
      </c>
      <c r="B313" s="27" t="s">
        <v>1140</v>
      </c>
      <c r="C313" s="27" t="s">
        <v>3729</v>
      </c>
      <c r="D313" s="27" t="s">
        <v>3730</v>
      </c>
      <c r="E313" s="27" t="s">
        <v>59</v>
      </c>
      <c r="F313" s="27" t="s">
        <v>474</v>
      </c>
      <c r="G313" s="27" t="s">
        <v>1144</v>
      </c>
      <c r="H313" s="27" t="s">
        <v>395</v>
      </c>
      <c r="I313" s="27" t="s">
        <v>877</v>
      </c>
      <c r="J313" s="27" t="s">
        <v>74</v>
      </c>
      <c r="K313" s="27" t="s">
        <v>99</v>
      </c>
      <c r="L313" s="27" t="s">
        <v>63</v>
      </c>
      <c r="M313" s="27" t="s">
        <v>64</v>
      </c>
      <c r="N313" s="27" t="s">
        <v>1143</v>
      </c>
      <c r="O313" s="27" t="s">
        <v>3735</v>
      </c>
      <c r="P313" s="27" t="s">
        <v>3772</v>
      </c>
      <c r="Q313" s="27" t="s">
        <v>3733</v>
      </c>
      <c r="R313" s="27" t="s">
        <v>74</v>
      </c>
      <c r="S313" s="27" t="s">
        <v>1145</v>
      </c>
      <c r="T313" s="27" t="s">
        <v>1145</v>
      </c>
      <c r="U313" s="27" t="s">
        <v>1146</v>
      </c>
      <c r="V313" s="27" t="s">
        <v>487</v>
      </c>
      <c r="W313" s="27" t="s">
        <v>3742</v>
      </c>
    </row>
    <row r="314" spans="1:23" ht="25.5" x14ac:dyDescent="0.2">
      <c r="A314" s="27" t="s">
        <v>1149</v>
      </c>
      <c r="B314" s="27" t="s">
        <v>1151</v>
      </c>
      <c r="C314" s="27" t="s">
        <v>3729</v>
      </c>
      <c r="D314" s="27" t="s">
        <v>3737</v>
      </c>
      <c r="E314" s="27" t="s">
        <v>59</v>
      </c>
      <c r="F314" s="27" t="s">
        <v>474</v>
      </c>
      <c r="G314" s="27" t="s">
        <v>1152</v>
      </c>
      <c r="H314" s="27" t="s">
        <v>595</v>
      </c>
      <c r="I314" s="27" t="s">
        <v>1153</v>
      </c>
      <c r="J314" s="27" t="s">
        <v>1140</v>
      </c>
      <c r="K314" s="27" t="s">
        <v>83</v>
      </c>
      <c r="L314" s="27" t="s">
        <v>63</v>
      </c>
      <c r="M314" s="27" t="s">
        <v>64</v>
      </c>
      <c r="N314" s="27" t="s">
        <v>3738</v>
      </c>
      <c r="O314" s="27" t="s">
        <v>3735</v>
      </c>
      <c r="P314" s="27" t="s">
        <v>74</v>
      </c>
      <c r="Q314" s="27" t="s">
        <v>3733</v>
      </c>
      <c r="R314" s="27" t="s">
        <v>74</v>
      </c>
      <c r="S314" s="27" t="s">
        <v>1154</v>
      </c>
      <c r="T314" s="27" t="s">
        <v>1154</v>
      </c>
      <c r="U314" s="27" t="s">
        <v>1146</v>
      </c>
      <c r="V314" s="27" t="s">
        <v>487</v>
      </c>
      <c r="W314" s="27" t="s">
        <v>3742</v>
      </c>
    </row>
    <row r="315" spans="1:23" ht="25.5" x14ac:dyDescent="0.2">
      <c r="A315" s="27" t="s">
        <v>1114</v>
      </c>
      <c r="B315" s="27" t="s">
        <v>1115</v>
      </c>
      <c r="C315" s="27" t="s">
        <v>3729</v>
      </c>
      <c r="D315" s="27" t="s">
        <v>3730</v>
      </c>
      <c r="E315" s="27" t="s">
        <v>59</v>
      </c>
      <c r="F315" s="27" t="s">
        <v>474</v>
      </c>
      <c r="G315" s="27" t="s">
        <v>1119</v>
      </c>
      <c r="H315" s="27" t="s">
        <v>838</v>
      </c>
      <c r="I315" s="27" t="s">
        <v>653</v>
      </c>
      <c r="J315" s="27" t="s">
        <v>74</v>
      </c>
      <c r="K315" s="27" t="s">
        <v>62</v>
      </c>
      <c r="L315" s="27" t="s">
        <v>63</v>
      </c>
      <c r="M315" s="27" t="s">
        <v>64</v>
      </c>
      <c r="N315" s="27" t="s">
        <v>1118</v>
      </c>
      <c r="O315" s="27" t="s">
        <v>3735</v>
      </c>
      <c r="P315" s="27" t="s">
        <v>3743</v>
      </c>
      <c r="Q315" s="27" t="s">
        <v>3733</v>
      </c>
      <c r="R315" s="27" t="s">
        <v>74</v>
      </c>
      <c r="S315" s="27" t="s">
        <v>1120</v>
      </c>
      <c r="T315" s="27" t="s">
        <v>1121</v>
      </c>
      <c r="U315" s="27" t="s">
        <v>1122</v>
      </c>
      <c r="V315" s="27" t="s">
        <v>487</v>
      </c>
      <c r="W315" s="27" t="s">
        <v>3742</v>
      </c>
    </row>
    <row r="316" spans="1:23" ht="25.5" x14ac:dyDescent="0.2">
      <c r="A316" s="27" t="s">
        <v>145</v>
      </c>
      <c r="B316" s="27" t="s">
        <v>146</v>
      </c>
      <c r="C316" s="27" t="s">
        <v>144</v>
      </c>
      <c r="D316" s="27" t="s">
        <v>3730</v>
      </c>
      <c r="E316" s="27" t="s">
        <v>59</v>
      </c>
      <c r="F316" s="27" t="s">
        <v>474</v>
      </c>
      <c r="G316" s="27" t="s">
        <v>150</v>
      </c>
      <c r="H316" s="27" t="s">
        <v>151</v>
      </c>
      <c r="I316" s="27" t="s">
        <v>152</v>
      </c>
      <c r="J316" s="27" t="s">
        <v>74</v>
      </c>
      <c r="K316" s="27" t="s">
        <v>99</v>
      </c>
      <c r="L316" s="27" t="s">
        <v>63</v>
      </c>
      <c r="M316" s="27" t="s">
        <v>64</v>
      </c>
      <c r="N316" s="27" t="s">
        <v>149</v>
      </c>
      <c r="O316" s="27" t="s">
        <v>3735</v>
      </c>
      <c r="P316" s="27" t="s">
        <v>3745</v>
      </c>
      <c r="Q316" s="27" t="s">
        <v>3733</v>
      </c>
      <c r="R316" s="27" t="s">
        <v>74</v>
      </c>
      <c r="S316" s="27" t="s">
        <v>153</v>
      </c>
      <c r="T316" s="27" t="s">
        <v>153</v>
      </c>
      <c r="U316" s="27" t="s">
        <v>154</v>
      </c>
      <c r="V316" s="27" t="s">
        <v>155</v>
      </c>
      <c r="W316" s="27" t="s">
        <v>3829</v>
      </c>
    </row>
    <row r="317" spans="1:23" ht="25.5" x14ac:dyDescent="0.2">
      <c r="A317" s="27" t="s">
        <v>172</v>
      </c>
      <c r="B317" s="27" t="s">
        <v>174</v>
      </c>
      <c r="C317" s="27" t="s">
        <v>144</v>
      </c>
      <c r="D317" s="27" t="s">
        <v>3737</v>
      </c>
      <c r="E317" s="27" t="s">
        <v>59</v>
      </c>
      <c r="F317" s="27" t="s">
        <v>474</v>
      </c>
      <c r="G317" s="27" t="s">
        <v>176</v>
      </c>
      <c r="H317" s="27" t="s">
        <v>177</v>
      </c>
      <c r="I317" s="27" t="s">
        <v>152</v>
      </c>
      <c r="J317" s="27" t="s">
        <v>146</v>
      </c>
      <c r="K317" s="27" t="s">
        <v>175</v>
      </c>
      <c r="L317" s="27" t="s">
        <v>63</v>
      </c>
      <c r="M317" s="27" t="s">
        <v>64</v>
      </c>
      <c r="N317" s="27" t="s">
        <v>3738</v>
      </c>
      <c r="O317" s="27" t="s">
        <v>3735</v>
      </c>
      <c r="P317" s="27" t="s">
        <v>74</v>
      </c>
      <c r="Q317" s="27" t="s">
        <v>3741</v>
      </c>
      <c r="R317" s="27" t="s">
        <v>74</v>
      </c>
      <c r="S317" s="27" t="s">
        <v>3738</v>
      </c>
      <c r="T317" s="27" t="s">
        <v>3738</v>
      </c>
      <c r="U317" s="27" t="s">
        <v>3738</v>
      </c>
      <c r="V317" s="27" t="s">
        <v>155</v>
      </c>
      <c r="W317" s="27" t="s">
        <v>3829</v>
      </c>
    </row>
    <row r="318" spans="1:23" ht="25.5" x14ac:dyDescent="0.2">
      <c r="A318" s="27" t="s">
        <v>201</v>
      </c>
      <c r="B318" s="27" t="s">
        <v>203</v>
      </c>
      <c r="C318" s="27" t="s">
        <v>144</v>
      </c>
      <c r="D318" s="27" t="s">
        <v>3737</v>
      </c>
      <c r="E318" s="27" t="s">
        <v>59</v>
      </c>
      <c r="F318" s="27" t="s">
        <v>474</v>
      </c>
      <c r="G318" s="27" t="s">
        <v>131</v>
      </c>
      <c r="H318" s="27" t="s">
        <v>204</v>
      </c>
      <c r="I318" s="27" t="s">
        <v>205</v>
      </c>
      <c r="J318" s="27" t="s">
        <v>146</v>
      </c>
      <c r="K318" s="27" t="s">
        <v>83</v>
      </c>
      <c r="L318" s="27" t="s">
        <v>63</v>
      </c>
      <c r="M318" s="27" t="s">
        <v>64</v>
      </c>
      <c r="N318" s="27" t="s">
        <v>3738</v>
      </c>
      <c r="O318" s="27" t="s">
        <v>3735</v>
      </c>
      <c r="P318" s="27" t="s">
        <v>74</v>
      </c>
      <c r="Q318" s="27" t="s">
        <v>3741</v>
      </c>
      <c r="R318" s="27" t="s">
        <v>74</v>
      </c>
      <c r="S318" s="27" t="s">
        <v>169</v>
      </c>
      <c r="T318" s="27" t="s">
        <v>169</v>
      </c>
      <c r="U318" s="27" t="s">
        <v>170</v>
      </c>
      <c r="V318" s="27" t="s">
        <v>155</v>
      </c>
      <c r="W318" s="27" t="s">
        <v>3829</v>
      </c>
    </row>
    <row r="319" spans="1:23" ht="25.5" x14ac:dyDescent="0.2">
      <c r="A319" s="27" t="s">
        <v>196</v>
      </c>
      <c r="B319" s="27" t="s">
        <v>198</v>
      </c>
      <c r="C319" s="27" t="s">
        <v>144</v>
      </c>
      <c r="D319" s="27" t="s">
        <v>3737</v>
      </c>
      <c r="E319" s="27" t="s">
        <v>59</v>
      </c>
      <c r="F319" s="27" t="s">
        <v>474</v>
      </c>
      <c r="G319" s="27" t="s">
        <v>131</v>
      </c>
      <c r="H319" s="27" t="s">
        <v>199</v>
      </c>
      <c r="I319" s="27" t="s">
        <v>152</v>
      </c>
      <c r="J319" s="27" t="s">
        <v>146</v>
      </c>
      <c r="K319" s="27" t="s">
        <v>83</v>
      </c>
      <c r="L319" s="27" t="s">
        <v>63</v>
      </c>
      <c r="M319" s="27" t="s">
        <v>64</v>
      </c>
      <c r="N319" s="27" t="s">
        <v>3738</v>
      </c>
      <c r="O319" s="27" t="s">
        <v>3735</v>
      </c>
      <c r="P319" s="27" t="s">
        <v>74</v>
      </c>
      <c r="Q319" s="27" t="s">
        <v>3741</v>
      </c>
      <c r="R319" s="27" t="s">
        <v>74</v>
      </c>
      <c r="S319" s="27" t="s">
        <v>169</v>
      </c>
      <c r="T319" s="27" t="s">
        <v>169</v>
      </c>
      <c r="U319" s="27" t="s">
        <v>170</v>
      </c>
      <c r="V319" s="27" t="s">
        <v>155</v>
      </c>
      <c r="W319" s="27" t="s">
        <v>3829</v>
      </c>
    </row>
    <row r="320" spans="1:23" ht="25.5" x14ac:dyDescent="0.2">
      <c r="A320" s="27" t="s">
        <v>190</v>
      </c>
      <c r="B320" s="27" t="s">
        <v>192</v>
      </c>
      <c r="C320" s="27" t="s">
        <v>144</v>
      </c>
      <c r="D320" s="27" t="s">
        <v>3737</v>
      </c>
      <c r="E320" s="27" t="s">
        <v>59</v>
      </c>
      <c r="F320" s="27" t="s">
        <v>474</v>
      </c>
      <c r="G320" s="27" t="s">
        <v>167</v>
      </c>
      <c r="H320" s="27" t="s">
        <v>193</v>
      </c>
      <c r="I320" s="27" t="s">
        <v>194</v>
      </c>
      <c r="J320" s="27" t="s">
        <v>146</v>
      </c>
      <c r="K320" s="27" t="s">
        <v>83</v>
      </c>
      <c r="L320" s="27" t="s">
        <v>63</v>
      </c>
      <c r="M320" s="27" t="s">
        <v>64</v>
      </c>
      <c r="N320" s="27" t="s">
        <v>3738</v>
      </c>
      <c r="O320" s="27" t="s">
        <v>3735</v>
      </c>
      <c r="P320" s="27" t="s">
        <v>74</v>
      </c>
      <c r="Q320" s="27" t="s">
        <v>3741</v>
      </c>
      <c r="R320" s="27" t="s">
        <v>74</v>
      </c>
      <c r="S320" s="27" t="s">
        <v>169</v>
      </c>
      <c r="T320" s="27" t="s">
        <v>169</v>
      </c>
      <c r="U320" s="27" t="s">
        <v>170</v>
      </c>
      <c r="V320" s="27" t="s">
        <v>155</v>
      </c>
      <c r="W320" s="27" t="s">
        <v>3829</v>
      </c>
    </row>
    <row r="321" spans="1:23" ht="25.5" x14ac:dyDescent="0.2">
      <c r="A321" s="27" t="s">
        <v>164</v>
      </c>
      <c r="B321" s="27" t="s">
        <v>166</v>
      </c>
      <c r="C321" s="27" t="s">
        <v>144</v>
      </c>
      <c r="D321" s="27" t="s">
        <v>3737</v>
      </c>
      <c r="E321" s="27" t="s">
        <v>59</v>
      </c>
      <c r="F321" s="27" t="s">
        <v>474</v>
      </c>
      <c r="G321" s="27" t="s">
        <v>167</v>
      </c>
      <c r="H321" s="27" t="s">
        <v>168</v>
      </c>
      <c r="I321" s="27" t="s">
        <v>152</v>
      </c>
      <c r="J321" s="27" t="s">
        <v>146</v>
      </c>
      <c r="K321" s="27" t="s">
        <v>83</v>
      </c>
      <c r="L321" s="27" t="s">
        <v>63</v>
      </c>
      <c r="M321" s="27" t="s">
        <v>64</v>
      </c>
      <c r="N321" s="27" t="s">
        <v>3738</v>
      </c>
      <c r="O321" s="27" t="s">
        <v>3735</v>
      </c>
      <c r="P321" s="27" t="s">
        <v>74</v>
      </c>
      <c r="Q321" s="27" t="s">
        <v>3741</v>
      </c>
      <c r="R321" s="27" t="s">
        <v>74</v>
      </c>
      <c r="S321" s="27" t="s">
        <v>169</v>
      </c>
      <c r="T321" s="27" t="s">
        <v>169</v>
      </c>
      <c r="U321" s="27" t="s">
        <v>170</v>
      </c>
      <c r="V321" s="27" t="s">
        <v>155</v>
      </c>
      <c r="W321" s="27" t="s">
        <v>3829</v>
      </c>
    </row>
    <row r="322" spans="1:23" ht="25.5" x14ac:dyDescent="0.2">
      <c r="A322" s="27" t="s">
        <v>182</v>
      </c>
      <c r="B322" s="27" t="s">
        <v>184</v>
      </c>
      <c r="C322" s="27" t="s">
        <v>144</v>
      </c>
      <c r="D322" s="27" t="s">
        <v>3737</v>
      </c>
      <c r="E322" s="27" t="s">
        <v>59</v>
      </c>
      <c r="F322" s="27" t="s">
        <v>474</v>
      </c>
      <c r="G322" s="27" t="s">
        <v>185</v>
      </c>
      <c r="H322" s="27" t="s">
        <v>186</v>
      </c>
      <c r="I322" s="27" t="s">
        <v>152</v>
      </c>
      <c r="J322" s="27" t="s">
        <v>146</v>
      </c>
      <c r="K322" s="27" t="s">
        <v>62</v>
      </c>
      <c r="L322" s="27" t="s">
        <v>63</v>
      </c>
      <c r="M322" s="27" t="s">
        <v>64</v>
      </c>
      <c r="N322" s="27" t="s">
        <v>3738</v>
      </c>
      <c r="O322" s="27" t="s">
        <v>3735</v>
      </c>
      <c r="P322" s="27" t="s">
        <v>74</v>
      </c>
      <c r="Q322" s="27" t="s">
        <v>3733</v>
      </c>
      <c r="R322" s="27" t="s">
        <v>74</v>
      </c>
      <c r="S322" s="27" t="s">
        <v>187</v>
      </c>
      <c r="T322" s="27" t="s">
        <v>187</v>
      </c>
      <c r="U322" s="27" t="s">
        <v>154</v>
      </c>
      <c r="V322" s="27" t="s">
        <v>155</v>
      </c>
      <c r="W322" s="27" t="s">
        <v>3829</v>
      </c>
    </row>
    <row r="323" spans="1:23" ht="25.5" x14ac:dyDescent="0.2">
      <c r="A323" s="27" t="s">
        <v>658</v>
      </c>
      <c r="B323" s="27" t="s">
        <v>659</v>
      </c>
      <c r="C323" s="27" t="s">
        <v>3729</v>
      </c>
      <c r="D323" s="27" t="s">
        <v>3730</v>
      </c>
      <c r="E323" s="27" t="s">
        <v>59</v>
      </c>
      <c r="F323" s="27" t="s">
        <v>474</v>
      </c>
      <c r="G323" s="27" t="s">
        <v>663</v>
      </c>
      <c r="H323" s="27" t="s">
        <v>664</v>
      </c>
      <c r="I323" s="27" t="s">
        <v>665</v>
      </c>
      <c r="J323" s="27" t="s">
        <v>74</v>
      </c>
      <c r="K323" s="27" t="s">
        <v>175</v>
      </c>
      <c r="L323" s="27" t="s">
        <v>63</v>
      </c>
      <c r="M323" s="27" t="s">
        <v>64</v>
      </c>
      <c r="N323" s="27" t="s">
        <v>662</v>
      </c>
      <c r="O323" s="27" t="s">
        <v>3735</v>
      </c>
      <c r="P323" s="27" t="s">
        <v>3754</v>
      </c>
      <c r="Q323" s="27" t="s">
        <v>3733</v>
      </c>
      <c r="R323" s="27" t="s">
        <v>74</v>
      </c>
      <c r="S323" s="27" t="s">
        <v>666</v>
      </c>
      <c r="T323" s="27" t="s">
        <v>666</v>
      </c>
      <c r="U323" s="27" t="s">
        <v>667</v>
      </c>
      <c r="V323" s="27" t="s">
        <v>487</v>
      </c>
      <c r="W323" s="27" t="s">
        <v>3742</v>
      </c>
    </row>
    <row r="324" spans="1:23" ht="25.5" x14ac:dyDescent="0.2">
      <c r="A324" s="27" t="s">
        <v>3411</v>
      </c>
      <c r="B324" s="27" t="s">
        <v>3412</v>
      </c>
      <c r="C324" s="27" t="s">
        <v>3410</v>
      </c>
      <c r="D324" s="27" t="s">
        <v>3730</v>
      </c>
      <c r="E324" s="27" t="s">
        <v>59</v>
      </c>
      <c r="F324" s="27" t="s">
        <v>474</v>
      </c>
      <c r="G324" s="27" t="s">
        <v>131</v>
      </c>
      <c r="H324" s="27" t="s">
        <v>583</v>
      </c>
      <c r="I324" s="27" t="s">
        <v>3416</v>
      </c>
      <c r="J324" s="27" t="s">
        <v>74</v>
      </c>
      <c r="K324" s="27" t="s">
        <v>62</v>
      </c>
      <c r="L324" s="27" t="s">
        <v>63</v>
      </c>
      <c r="M324" s="27" t="s">
        <v>64</v>
      </c>
      <c r="N324" s="27" t="s">
        <v>3415</v>
      </c>
      <c r="O324" s="27" t="s">
        <v>3735</v>
      </c>
      <c r="P324" s="27" t="s">
        <v>3771</v>
      </c>
      <c r="Q324" s="27" t="s">
        <v>3733</v>
      </c>
      <c r="R324" s="27" t="s">
        <v>74</v>
      </c>
      <c r="S324" s="27" t="s">
        <v>3417</v>
      </c>
      <c r="T324" s="27" t="s">
        <v>3417</v>
      </c>
      <c r="U324" s="27" t="s">
        <v>3418</v>
      </c>
      <c r="V324" s="27" t="s">
        <v>3419</v>
      </c>
      <c r="W324" s="27" t="s">
        <v>3803</v>
      </c>
    </row>
    <row r="325" spans="1:23" ht="25.5" x14ac:dyDescent="0.2">
      <c r="A325" s="27" t="s">
        <v>3455</v>
      </c>
      <c r="B325" s="27" t="s">
        <v>3457</v>
      </c>
      <c r="C325" s="27" t="s">
        <v>3410</v>
      </c>
      <c r="D325" s="27" t="s">
        <v>3737</v>
      </c>
      <c r="E325" s="27" t="s">
        <v>59</v>
      </c>
      <c r="F325" s="27" t="s">
        <v>474</v>
      </c>
      <c r="G325" s="27" t="s">
        <v>3458</v>
      </c>
      <c r="H325" s="27" t="s">
        <v>199</v>
      </c>
      <c r="I325" s="27" t="s">
        <v>3416</v>
      </c>
      <c r="J325" s="27" t="s">
        <v>3412</v>
      </c>
      <c r="K325" s="27" t="s">
        <v>83</v>
      </c>
      <c r="L325" s="27" t="s">
        <v>63</v>
      </c>
      <c r="M325" s="27" t="s">
        <v>64</v>
      </c>
      <c r="N325" s="27" t="s">
        <v>3738</v>
      </c>
      <c r="O325" s="27" t="s">
        <v>3735</v>
      </c>
      <c r="P325" s="27" t="s">
        <v>74</v>
      </c>
      <c r="Q325" s="27" t="s">
        <v>3733</v>
      </c>
      <c r="R325" s="27" t="s">
        <v>74</v>
      </c>
      <c r="S325" s="27" t="s">
        <v>3417</v>
      </c>
      <c r="T325" s="27" t="s">
        <v>3417</v>
      </c>
      <c r="U325" s="27" t="s">
        <v>3418</v>
      </c>
      <c r="V325" s="27" t="s">
        <v>3419</v>
      </c>
      <c r="W325" s="27" t="s">
        <v>3803</v>
      </c>
    </row>
    <row r="326" spans="1:23" ht="25.5" x14ac:dyDescent="0.2">
      <c r="A326" s="27" t="s">
        <v>3451</v>
      </c>
      <c r="B326" s="27" t="s">
        <v>3453</v>
      </c>
      <c r="C326" s="27" t="s">
        <v>3410</v>
      </c>
      <c r="D326" s="27" t="s">
        <v>3737</v>
      </c>
      <c r="E326" s="27" t="s">
        <v>59</v>
      </c>
      <c r="F326" s="27" t="s">
        <v>474</v>
      </c>
      <c r="G326" s="27" t="s">
        <v>131</v>
      </c>
      <c r="H326" s="27" t="s">
        <v>3454</v>
      </c>
      <c r="I326" s="27" t="s">
        <v>3416</v>
      </c>
      <c r="J326" s="27" t="s">
        <v>3412</v>
      </c>
      <c r="K326" s="27" t="s">
        <v>83</v>
      </c>
      <c r="L326" s="27" t="s">
        <v>63</v>
      </c>
      <c r="M326" s="27" t="s">
        <v>64</v>
      </c>
      <c r="N326" s="27" t="s">
        <v>3738</v>
      </c>
      <c r="O326" s="27" t="s">
        <v>3735</v>
      </c>
      <c r="P326" s="27" t="s">
        <v>74</v>
      </c>
      <c r="Q326" s="27" t="s">
        <v>3733</v>
      </c>
      <c r="R326" s="27" t="s">
        <v>74</v>
      </c>
      <c r="S326" s="27" t="s">
        <v>3417</v>
      </c>
      <c r="T326" s="27" t="s">
        <v>3417</v>
      </c>
      <c r="U326" s="27" t="s">
        <v>3418</v>
      </c>
      <c r="V326" s="27" t="s">
        <v>3419</v>
      </c>
      <c r="W326" s="27" t="s">
        <v>3803</v>
      </c>
    </row>
    <row r="327" spans="1:23" ht="25.5" x14ac:dyDescent="0.2">
      <c r="A327" s="27" t="s">
        <v>3442</v>
      </c>
      <c r="B327" s="27" t="s">
        <v>3444</v>
      </c>
      <c r="C327" s="27" t="s">
        <v>3410</v>
      </c>
      <c r="D327" s="27" t="s">
        <v>3737</v>
      </c>
      <c r="E327" s="27" t="s">
        <v>59</v>
      </c>
      <c r="F327" s="27" t="s">
        <v>474</v>
      </c>
      <c r="G327" s="27" t="s">
        <v>3445</v>
      </c>
      <c r="H327" s="27" t="s">
        <v>373</v>
      </c>
      <c r="I327" s="27" t="s">
        <v>3446</v>
      </c>
      <c r="J327" s="27" t="s">
        <v>3412</v>
      </c>
      <c r="K327" s="27" t="s">
        <v>83</v>
      </c>
      <c r="L327" s="27" t="s">
        <v>63</v>
      </c>
      <c r="M327" s="27" t="s">
        <v>64</v>
      </c>
      <c r="N327" s="27" t="s">
        <v>3738</v>
      </c>
      <c r="O327" s="27" t="s">
        <v>3735</v>
      </c>
      <c r="P327" s="27" t="s">
        <v>74</v>
      </c>
      <c r="Q327" s="27" t="s">
        <v>3733</v>
      </c>
      <c r="R327" s="27" t="s">
        <v>74</v>
      </c>
      <c r="S327" s="27" t="s">
        <v>3417</v>
      </c>
      <c r="T327" s="27" t="s">
        <v>3417</v>
      </c>
      <c r="U327" s="27" t="s">
        <v>3418</v>
      </c>
      <c r="V327" s="27" t="s">
        <v>3419</v>
      </c>
      <c r="W327" s="27" t="s">
        <v>3803</v>
      </c>
    </row>
    <row r="328" spans="1:23" ht="25.5" x14ac:dyDescent="0.2">
      <c r="A328" s="27" t="s">
        <v>3447</v>
      </c>
      <c r="B328" s="27" t="s">
        <v>3449</v>
      </c>
      <c r="C328" s="27" t="s">
        <v>3410</v>
      </c>
      <c r="D328" s="27" t="s">
        <v>3737</v>
      </c>
      <c r="E328" s="27" t="s">
        <v>59</v>
      </c>
      <c r="F328" s="27" t="s">
        <v>474</v>
      </c>
      <c r="G328" s="27" t="s">
        <v>131</v>
      </c>
      <c r="H328" s="27" t="s">
        <v>3450</v>
      </c>
      <c r="I328" s="27" t="s">
        <v>3446</v>
      </c>
      <c r="J328" s="27" t="s">
        <v>3412</v>
      </c>
      <c r="K328" s="27" t="s">
        <v>62</v>
      </c>
      <c r="L328" s="27" t="s">
        <v>63</v>
      </c>
      <c r="M328" s="27" t="s">
        <v>64</v>
      </c>
      <c r="N328" s="27" t="s">
        <v>3738</v>
      </c>
      <c r="O328" s="27" t="s">
        <v>3735</v>
      </c>
      <c r="P328" s="27" t="s">
        <v>74</v>
      </c>
      <c r="Q328" s="27" t="s">
        <v>3733</v>
      </c>
      <c r="R328" s="27" t="s">
        <v>74</v>
      </c>
      <c r="S328" s="27" t="s">
        <v>3417</v>
      </c>
      <c r="T328" s="27" t="s">
        <v>3417</v>
      </c>
      <c r="U328" s="27" t="s">
        <v>3418</v>
      </c>
      <c r="V328" s="27" t="s">
        <v>3419</v>
      </c>
      <c r="W328" s="27" t="s">
        <v>3803</v>
      </c>
    </row>
    <row r="329" spans="1:23" ht="25.5" x14ac:dyDescent="0.2">
      <c r="A329" s="27" t="s">
        <v>3432</v>
      </c>
      <c r="B329" s="27" t="s">
        <v>3434</v>
      </c>
      <c r="C329" s="27" t="s">
        <v>3410</v>
      </c>
      <c r="D329" s="27" t="s">
        <v>3737</v>
      </c>
      <c r="E329" s="27" t="s">
        <v>59</v>
      </c>
      <c r="F329" s="27" t="s">
        <v>474</v>
      </c>
      <c r="G329" s="27" t="s">
        <v>1481</v>
      </c>
      <c r="H329" s="27" t="s">
        <v>3435</v>
      </c>
      <c r="I329" s="27" t="s">
        <v>3436</v>
      </c>
      <c r="J329" s="27" t="s">
        <v>3412</v>
      </c>
      <c r="K329" s="27" t="s">
        <v>83</v>
      </c>
      <c r="L329" s="27" t="s">
        <v>63</v>
      </c>
      <c r="M329" s="27" t="s">
        <v>64</v>
      </c>
      <c r="N329" s="27" t="s">
        <v>3738</v>
      </c>
      <c r="O329" s="27" t="s">
        <v>3735</v>
      </c>
      <c r="P329" s="27" t="s">
        <v>74</v>
      </c>
      <c r="Q329" s="27" t="s">
        <v>3733</v>
      </c>
      <c r="R329" s="27" t="s">
        <v>74</v>
      </c>
      <c r="S329" s="27" t="s">
        <v>3417</v>
      </c>
      <c r="T329" s="27" t="s">
        <v>3417</v>
      </c>
      <c r="U329" s="27" t="s">
        <v>3418</v>
      </c>
      <c r="V329" s="27" t="s">
        <v>3419</v>
      </c>
      <c r="W329" s="27" t="s">
        <v>3803</v>
      </c>
    </row>
    <row r="330" spans="1:23" ht="25.5" x14ac:dyDescent="0.2">
      <c r="A330" s="27" t="s">
        <v>3437</v>
      </c>
      <c r="B330" s="27" t="s">
        <v>3439</v>
      </c>
      <c r="C330" s="27" t="s">
        <v>3410</v>
      </c>
      <c r="D330" s="27" t="s">
        <v>3737</v>
      </c>
      <c r="E330" s="27" t="s">
        <v>59</v>
      </c>
      <c r="F330" s="27" t="s">
        <v>474</v>
      </c>
      <c r="G330" s="27" t="s">
        <v>3440</v>
      </c>
      <c r="H330" s="27" t="s">
        <v>1160</v>
      </c>
      <c r="I330" s="27" t="s">
        <v>3436</v>
      </c>
      <c r="J330" s="27" t="s">
        <v>3412</v>
      </c>
      <c r="K330" s="27" t="s">
        <v>62</v>
      </c>
      <c r="L330" s="27" t="s">
        <v>63</v>
      </c>
      <c r="M330" s="27" t="s">
        <v>64</v>
      </c>
      <c r="N330" s="27" t="s">
        <v>3738</v>
      </c>
      <c r="O330" s="27" t="s">
        <v>3735</v>
      </c>
      <c r="P330" s="27" t="s">
        <v>74</v>
      </c>
      <c r="Q330" s="27" t="s">
        <v>3733</v>
      </c>
      <c r="R330" s="27" t="s">
        <v>74</v>
      </c>
      <c r="S330" s="27" t="s">
        <v>3417</v>
      </c>
      <c r="T330" s="27" t="s">
        <v>3417</v>
      </c>
      <c r="U330" s="27" t="s">
        <v>3418</v>
      </c>
      <c r="V330" s="27" t="s">
        <v>3419</v>
      </c>
      <c r="W330" s="27" t="s">
        <v>3803</v>
      </c>
    </row>
    <row r="331" spans="1:23" ht="25.5" x14ac:dyDescent="0.2">
      <c r="A331" s="27" t="s">
        <v>3427</v>
      </c>
      <c r="B331" s="27" t="s">
        <v>3429</v>
      </c>
      <c r="C331" s="27" t="s">
        <v>3410</v>
      </c>
      <c r="D331" s="27" t="s">
        <v>3737</v>
      </c>
      <c r="E331" s="27" t="s">
        <v>59</v>
      </c>
      <c r="F331" s="27" t="s">
        <v>474</v>
      </c>
      <c r="G331" s="27" t="s">
        <v>1975</v>
      </c>
      <c r="H331" s="27" t="s">
        <v>685</v>
      </c>
      <c r="I331" s="27" t="s">
        <v>3430</v>
      </c>
      <c r="J331" s="27" t="s">
        <v>3412</v>
      </c>
      <c r="K331" s="27" t="s">
        <v>83</v>
      </c>
      <c r="L331" s="27" t="s">
        <v>63</v>
      </c>
      <c r="M331" s="27" t="s">
        <v>64</v>
      </c>
      <c r="N331" s="27" t="s">
        <v>3738</v>
      </c>
      <c r="O331" s="27" t="s">
        <v>3735</v>
      </c>
      <c r="P331" s="27" t="s">
        <v>74</v>
      </c>
      <c r="Q331" s="27" t="s">
        <v>3733</v>
      </c>
      <c r="R331" s="27" t="s">
        <v>74</v>
      </c>
      <c r="S331" s="27" t="s">
        <v>3417</v>
      </c>
      <c r="T331" s="27" t="s">
        <v>3417</v>
      </c>
      <c r="U331" s="27" t="s">
        <v>3418</v>
      </c>
      <c r="V331" s="27" t="s">
        <v>3419</v>
      </c>
      <c r="W331" s="27" t="s">
        <v>3803</v>
      </c>
    </row>
    <row r="332" spans="1:23" ht="25.5" x14ac:dyDescent="0.2">
      <c r="A332" s="27" t="s">
        <v>3422</v>
      </c>
      <c r="B332" s="27" t="s">
        <v>3424</v>
      </c>
      <c r="C332" s="27" t="s">
        <v>3410</v>
      </c>
      <c r="D332" s="27" t="s">
        <v>3737</v>
      </c>
      <c r="E332" s="27" t="s">
        <v>59</v>
      </c>
      <c r="F332" s="27" t="s">
        <v>474</v>
      </c>
      <c r="G332" s="27" t="s">
        <v>2524</v>
      </c>
      <c r="H332" s="27" t="s">
        <v>307</v>
      </c>
      <c r="I332" s="27" t="s">
        <v>3425</v>
      </c>
      <c r="J332" s="27" t="s">
        <v>3412</v>
      </c>
      <c r="K332" s="27" t="s">
        <v>83</v>
      </c>
      <c r="L332" s="27" t="s">
        <v>63</v>
      </c>
      <c r="M332" s="27" t="s">
        <v>64</v>
      </c>
      <c r="N332" s="27" t="s">
        <v>3738</v>
      </c>
      <c r="O332" s="27" t="s">
        <v>3735</v>
      </c>
      <c r="P332" s="27" t="s">
        <v>74</v>
      </c>
      <c r="Q332" s="27" t="s">
        <v>3733</v>
      </c>
      <c r="R332" s="27" t="s">
        <v>74</v>
      </c>
      <c r="S332" s="27" t="s">
        <v>3417</v>
      </c>
      <c r="T332" s="27" t="s">
        <v>3417</v>
      </c>
      <c r="U332" s="27" t="s">
        <v>3418</v>
      </c>
      <c r="V332" s="27" t="s">
        <v>3419</v>
      </c>
      <c r="W332" s="27" t="s">
        <v>3803</v>
      </c>
    </row>
    <row r="333" spans="1:23" ht="25.5" x14ac:dyDescent="0.2">
      <c r="A333" s="27" t="s">
        <v>2040</v>
      </c>
      <c r="B333" s="27" t="s">
        <v>2041</v>
      </c>
      <c r="C333" s="27" t="s">
        <v>3796</v>
      </c>
      <c r="D333" s="27" t="s">
        <v>3730</v>
      </c>
      <c r="E333" s="27" t="s">
        <v>59</v>
      </c>
      <c r="F333" s="27" t="s">
        <v>474</v>
      </c>
      <c r="G333" s="27" t="s">
        <v>387</v>
      </c>
      <c r="H333" s="27" t="s">
        <v>307</v>
      </c>
      <c r="I333" s="27" t="s">
        <v>2045</v>
      </c>
      <c r="J333" s="27" t="s">
        <v>74</v>
      </c>
      <c r="K333" s="27" t="s">
        <v>99</v>
      </c>
      <c r="L333" s="27" t="s">
        <v>63</v>
      </c>
      <c r="M333" s="27" t="s">
        <v>64</v>
      </c>
      <c r="N333" s="27" t="s">
        <v>2044</v>
      </c>
      <c r="O333" s="27" t="s">
        <v>3830</v>
      </c>
      <c r="P333" s="27" t="s">
        <v>3745</v>
      </c>
      <c r="Q333" s="27" t="s">
        <v>3733</v>
      </c>
      <c r="R333" s="27" t="s">
        <v>74</v>
      </c>
      <c r="S333" s="27" t="s">
        <v>2046</v>
      </c>
      <c r="T333" s="27" t="s">
        <v>2046</v>
      </c>
      <c r="U333" s="27" t="s">
        <v>2047</v>
      </c>
      <c r="V333" s="27" t="s">
        <v>217</v>
      </c>
      <c r="W333" s="27" t="s">
        <v>3797</v>
      </c>
    </row>
    <row r="334" spans="1:23" ht="25.5" x14ac:dyDescent="0.2">
      <c r="A334" s="27" t="s">
        <v>2087</v>
      </c>
      <c r="B334" s="27" t="s">
        <v>2089</v>
      </c>
      <c r="C334" s="27" t="s">
        <v>3796</v>
      </c>
      <c r="D334" s="27" t="s">
        <v>3737</v>
      </c>
      <c r="E334" s="27" t="s">
        <v>59</v>
      </c>
      <c r="F334" s="27" t="s">
        <v>474</v>
      </c>
      <c r="G334" s="27" t="s">
        <v>2090</v>
      </c>
      <c r="H334" s="27" t="s">
        <v>2091</v>
      </c>
      <c r="I334" s="27" t="s">
        <v>2092</v>
      </c>
      <c r="J334" s="27" t="s">
        <v>2041</v>
      </c>
      <c r="K334" s="27" t="s">
        <v>99</v>
      </c>
      <c r="L334" s="27" t="s">
        <v>63</v>
      </c>
      <c r="M334" s="27" t="s">
        <v>64</v>
      </c>
      <c r="N334" s="27" t="s">
        <v>3738</v>
      </c>
      <c r="O334" s="27" t="s">
        <v>3735</v>
      </c>
      <c r="P334" s="27" t="s">
        <v>74</v>
      </c>
      <c r="Q334" s="27" t="s">
        <v>3831</v>
      </c>
      <c r="R334" s="27" t="s">
        <v>74</v>
      </c>
      <c r="S334" s="27" t="s">
        <v>2046</v>
      </c>
      <c r="T334" s="27" t="s">
        <v>2046</v>
      </c>
      <c r="U334" s="27" t="s">
        <v>2056</v>
      </c>
      <c r="V334" s="27" t="s">
        <v>217</v>
      </c>
      <c r="W334" s="27" t="s">
        <v>3797</v>
      </c>
    </row>
    <row r="335" spans="1:23" ht="25.5" x14ac:dyDescent="0.2">
      <c r="A335" s="27" t="s">
        <v>2081</v>
      </c>
      <c r="B335" s="27" t="s">
        <v>2083</v>
      </c>
      <c r="C335" s="27" t="s">
        <v>3796</v>
      </c>
      <c r="D335" s="27" t="s">
        <v>3737</v>
      </c>
      <c r="E335" s="27" t="s">
        <v>59</v>
      </c>
      <c r="F335" s="27" t="s">
        <v>474</v>
      </c>
      <c r="G335" s="27" t="s">
        <v>2079</v>
      </c>
      <c r="H335" s="27" t="s">
        <v>204</v>
      </c>
      <c r="I335" s="27" t="s">
        <v>2084</v>
      </c>
      <c r="J335" s="27" t="s">
        <v>2041</v>
      </c>
      <c r="K335" s="27" t="s">
        <v>62</v>
      </c>
      <c r="L335" s="27" t="s">
        <v>63</v>
      </c>
      <c r="M335" s="27" t="s">
        <v>64</v>
      </c>
      <c r="N335" s="27" t="s">
        <v>3738</v>
      </c>
      <c r="O335" s="27" t="s">
        <v>3735</v>
      </c>
      <c r="P335" s="27" t="s">
        <v>74</v>
      </c>
      <c r="Q335" s="27" t="s">
        <v>3733</v>
      </c>
      <c r="R335" s="27" t="s">
        <v>74</v>
      </c>
      <c r="S335" s="27" t="s">
        <v>2046</v>
      </c>
      <c r="T335" s="27" t="s">
        <v>2046</v>
      </c>
      <c r="U335" s="27" t="s">
        <v>2056</v>
      </c>
      <c r="V335" s="27" t="s">
        <v>217</v>
      </c>
      <c r="W335" s="27" t="s">
        <v>3797</v>
      </c>
    </row>
    <row r="336" spans="1:23" ht="25.5" x14ac:dyDescent="0.2">
      <c r="A336" s="27" t="s">
        <v>2070</v>
      </c>
      <c r="B336" s="27" t="s">
        <v>2072</v>
      </c>
      <c r="C336" s="27" t="s">
        <v>3796</v>
      </c>
      <c r="D336" s="27" t="s">
        <v>3737</v>
      </c>
      <c r="E336" s="27" t="s">
        <v>59</v>
      </c>
      <c r="F336" s="27" t="s">
        <v>474</v>
      </c>
      <c r="G336" s="27" t="s">
        <v>2073</v>
      </c>
      <c r="H336" s="27" t="s">
        <v>279</v>
      </c>
      <c r="I336" s="27" t="s">
        <v>2045</v>
      </c>
      <c r="J336" s="27" t="s">
        <v>2041</v>
      </c>
      <c r="K336" s="27" t="s">
        <v>83</v>
      </c>
      <c r="L336" s="27" t="s">
        <v>63</v>
      </c>
      <c r="M336" s="27" t="s">
        <v>64</v>
      </c>
      <c r="N336" s="27" t="s">
        <v>3738</v>
      </c>
      <c r="O336" s="27" t="s">
        <v>3735</v>
      </c>
      <c r="P336" s="27" t="s">
        <v>74</v>
      </c>
      <c r="Q336" s="27" t="s">
        <v>3733</v>
      </c>
      <c r="R336" s="27" t="s">
        <v>74</v>
      </c>
      <c r="S336" s="27" t="s">
        <v>2046</v>
      </c>
      <c r="T336" s="27" t="s">
        <v>2046</v>
      </c>
      <c r="U336" s="27" t="s">
        <v>2056</v>
      </c>
      <c r="V336" s="27" t="s">
        <v>217</v>
      </c>
      <c r="W336" s="27" t="s">
        <v>3797</v>
      </c>
    </row>
    <row r="337" spans="1:23" ht="25.5" x14ac:dyDescent="0.2">
      <c r="A337" s="27" t="s">
        <v>2075</v>
      </c>
      <c r="B337" s="27" t="s">
        <v>2077</v>
      </c>
      <c r="C337" s="27" t="s">
        <v>3796</v>
      </c>
      <c r="D337" s="27" t="s">
        <v>3737</v>
      </c>
      <c r="E337" s="27" t="s">
        <v>59</v>
      </c>
      <c r="F337" s="27" t="s">
        <v>474</v>
      </c>
      <c r="G337" s="27" t="s">
        <v>2078</v>
      </c>
      <c r="H337" s="27" t="s">
        <v>279</v>
      </c>
      <c r="I337" s="27" t="s">
        <v>2045</v>
      </c>
      <c r="J337" s="27" t="s">
        <v>2041</v>
      </c>
      <c r="K337" s="27" t="s">
        <v>83</v>
      </c>
      <c r="L337" s="27" t="s">
        <v>63</v>
      </c>
      <c r="M337" s="27" t="s">
        <v>64</v>
      </c>
      <c r="N337" s="27" t="s">
        <v>3738</v>
      </c>
      <c r="O337" s="27" t="s">
        <v>3735</v>
      </c>
      <c r="P337" s="27" t="s">
        <v>74</v>
      </c>
      <c r="Q337" s="27" t="s">
        <v>3733</v>
      </c>
      <c r="R337" s="27" t="s">
        <v>74</v>
      </c>
      <c r="S337" s="27" t="s">
        <v>2046</v>
      </c>
      <c r="T337" s="27" t="s">
        <v>2046</v>
      </c>
      <c r="U337" s="27" t="s">
        <v>2056</v>
      </c>
      <c r="V337" s="27" t="s">
        <v>217</v>
      </c>
      <c r="W337" s="27" t="s">
        <v>3797</v>
      </c>
    </row>
    <row r="338" spans="1:23" ht="25.5" x14ac:dyDescent="0.2">
      <c r="A338" s="27" t="s">
        <v>2064</v>
      </c>
      <c r="B338" s="27" t="s">
        <v>2066</v>
      </c>
      <c r="C338" s="27" t="s">
        <v>3796</v>
      </c>
      <c r="D338" s="27" t="s">
        <v>3737</v>
      </c>
      <c r="E338" s="27" t="s">
        <v>59</v>
      </c>
      <c r="F338" s="27" t="s">
        <v>474</v>
      </c>
      <c r="G338" s="27" t="s">
        <v>2067</v>
      </c>
      <c r="H338" s="27" t="s">
        <v>279</v>
      </c>
      <c r="I338" s="27" t="s">
        <v>2068</v>
      </c>
      <c r="J338" s="27" t="s">
        <v>2041</v>
      </c>
      <c r="K338" s="27" t="s">
        <v>62</v>
      </c>
      <c r="L338" s="27" t="s">
        <v>63</v>
      </c>
      <c r="M338" s="27" t="s">
        <v>64</v>
      </c>
      <c r="N338" s="27" t="s">
        <v>3738</v>
      </c>
      <c r="O338" s="27" t="s">
        <v>3735</v>
      </c>
      <c r="P338" s="27" t="s">
        <v>74</v>
      </c>
      <c r="Q338" s="27" t="s">
        <v>3733</v>
      </c>
      <c r="R338" s="27" t="s">
        <v>74</v>
      </c>
      <c r="S338" s="27" t="s">
        <v>2046</v>
      </c>
      <c r="T338" s="27" t="s">
        <v>2046</v>
      </c>
      <c r="U338" s="27" t="s">
        <v>2056</v>
      </c>
      <c r="V338" s="27" t="s">
        <v>217</v>
      </c>
      <c r="W338" s="27" t="s">
        <v>3797</v>
      </c>
    </row>
    <row r="339" spans="1:23" ht="25.5" x14ac:dyDescent="0.2">
      <c r="A339" s="27" t="s">
        <v>2051</v>
      </c>
      <c r="B339" s="27" t="s">
        <v>2053</v>
      </c>
      <c r="C339" s="27" t="s">
        <v>3796</v>
      </c>
      <c r="D339" s="27" t="s">
        <v>3737</v>
      </c>
      <c r="E339" s="27" t="s">
        <v>59</v>
      </c>
      <c r="F339" s="27" t="s">
        <v>474</v>
      </c>
      <c r="G339" s="27" t="s">
        <v>2054</v>
      </c>
      <c r="H339" s="27" t="s">
        <v>279</v>
      </c>
      <c r="I339" s="27" t="s">
        <v>2055</v>
      </c>
      <c r="J339" s="27" t="s">
        <v>2041</v>
      </c>
      <c r="K339" s="27" t="s">
        <v>175</v>
      </c>
      <c r="L339" s="27" t="s">
        <v>63</v>
      </c>
      <c r="M339" s="27" t="s">
        <v>64</v>
      </c>
      <c r="N339" s="27" t="s">
        <v>3738</v>
      </c>
      <c r="O339" s="27" t="s">
        <v>3735</v>
      </c>
      <c r="P339" s="27" t="s">
        <v>74</v>
      </c>
      <c r="Q339" s="27" t="s">
        <v>3733</v>
      </c>
      <c r="R339" s="27" t="s">
        <v>74</v>
      </c>
      <c r="S339" s="27" t="s">
        <v>2046</v>
      </c>
      <c r="T339" s="27" t="s">
        <v>2046</v>
      </c>
      <c r="U339" s="27" t="s">
        <v>2056</v>
      </c>
      <c r="V339" s="27" t="s">
        <v>217</v>
      </c>
      <c r="W339" s="27" t="s">
        <v>3797</v>
      </c>
    </row>
    <row r="340" spans="1:23" ht="25.5" x14ac:dyDescent="0.2">
      <c r="A340" s="27" t="s">
        <v>2058</v>
      </c>
      <c r="B340" s="27" t="s">
        <v>2060</v>
      </c>
      <c r="C340" s="27" t="s">
        <v>3796</v>
      </c>
      <c r="D340" s="27" t="s">
        <v>3737</v>
      </c>
      <c r="E340" s="27" t="s">
        <v>59</v>
      </c>
      <c r="F340" s="27" t="s">
        <v>474</v>
      </c>
      <c r="G340" s="27" t="s">
        <v>2061</v>
      </c>
      <c r="H340" s="27" t="s">
        <v>199</v>
      </c>
      <c r="I340" s="27" t="s">
        <v>2055</v>
      </c>
      <c r="J340" s="27" t="s">
        <v>2041</v>
      </c>
      <c r="K340" s="27" t="s">
        <v>62</v>
      </c>
      <c r="L340" s="27" t="s">
        <v>63</v>
      </c>
      <c r="M340" s="27" t="s">
        <v>64</v>
      </c>
      <c r="N340" s="27" t="s">
        <v>3738</v>
      </c>
      <c r="O340" s="27" t="s">
        <v>3735</v>
      </c>
      <c r="P340" s="27" t="s">
        <v>74</v>
      </c>
      <c r="Q340" s="27" t="s">
        <v>3733</v>
      </c>
      <c r="R340" s="27" t="s">
        <v>74</v>
      </c>
      <c r="S340" s="27" t="s">
        <v>2046</v>
      </c>
      <c r="T340" s="27" t="s">
        <v>2046</v>
      </c>
      <c r="U340" s="27" t="s">
        <v>2056</v>
      </c>
      <c r="V340" s="27" t="s">
        <v>217</v>
      </c>
      <c r="W340" s="27" t="s">
        <v>3797</v>
      </c>
    </row>
    <row r="341" spans="1:23" ht="25.5" x14ac:dyDescent="0.2">
      <c r="A341" s="27" t="s">
        <v>476</v>
      </c>
      <c r="B341" s="27" t="s">
        <v>477</v>
      </c>
      <c r="C341" s="27" t="s">
        <v>3729</v>
      </c>
      <c r="D341" s="27" t="s">
        <v>3730</v>
      </c>
      <c r="E341" s="27" t="s">
        <v>480</v>
      </c>
      <c r="F341" s="27" t="s">
        <v>474</v>
      </c>
      <c r="G341" s="27" t="s">
        <v>482</v>
      </c>
      <c r="H341" s="27" t="s">
        <v>483</v>
      </c>
      <c r="I341" s="27" t="s">
        <v>484</v>
      </c>
      <c r="J341" s="27" t="s">
        <v>74</v>
      </c>
      <c r="K341" s="27" t="s">
        <v>62</v>
      </c>
      <c r="L341" s="27" t="s">
        <v>63</v>
      </c>
      <c r="M341" s="27" t="s">
        <v>64</v>
      </c>
      <c r="N341" s="27" t="s">
        <v>481</v>
      </c>
      <c r="O341" s="27" t="s">
        <v>3735</v>
      </c>
      <c r="P341" s="27" t="s">
        <v>3745</v>
      </c>
      <c r="Q341" s="27" t="s">
        <v>3733</v>
      </c>
      <c r="R341" s="27" t="s">
        <v>74</v>
      </c>
      <c r="S341" s="27" t="s">
        <v>485</v>
      </c>
      <c r="T341" s="27" t="s">
        <v>485</v>
      </c>
      <c r="U341" s="27" t="s">
        <v>486</v>
      </c>
      <c r="V341" s="27" t="s">
        <v>487</v>
      </c>
      <c r="W341" s="27" t="s">
        <v>3742</v>
      </c>
    </row>
    <row r="342" spans="1:23" ht="25.5" x14ac:dyDescent="0.2">
      <c r="A342" s="27" t="s">
        <v>2638</v>
      </c>
      <c r="B342" s="27" t="s">
        <v>2639</v>
      </c>
      <c r="C342" s="27" t="s">
        <v>2637</v>
      </c>
      <c r="D342" s="27" t="s">
        <v>3730</v>
      </c>
      <c r="E342" s="27" t="s">
        <v>59</v>
      </c>
      <c r="F342" s="27" t="s">
        <v>474</v>
      </c>
      <c r="G342" s="27" t="s">
        <v>131</v>
      </c>
      <c r="H342" s="27" t="s">
        <v>199</v>
      </c>
      <c r="I342" s="27" t="s">
        <v>2643</v>
      </c>
      <c r="J342" s="27" t="s">
        <v>74</v>
      </c>
      <c r="K342" s="27" t="s">
        <v>62</v>
      </c>
      <c r="L342" s="27" t="s">
        <v>63</v>
      </c>
      <c r="M342" s="27" t="s">
        <v>64</v>
      </c>
      <c r="N342" s="27" t="s">
        <v>2642</v>
      </c>
      <c r="O342" s="27" t="s">
        <v>3735</v>
      </c>
      <c r="P342" s="27" t="s">
        <v>3745</v>
      </c>
      <c r="Q342" s="27" t="s">
        <v>3733</v>
      </c>
      <c r="R342" s="27" t="s">
        <v>74</v>
      </c>
      <c r="S342" s="27" t="s">
        <v>2644</v>
      </c>
      <c r="T342" s="27" t="s">
        <v>2645</v>
      </c>
      <c r="U342" s="27" t="s">
        <v>2646</v>
      </c>
      <c r="V342" s="27" t="s">
        <v>936</v>
      </c>
      <c r="W342" s="27" t="s">
        <v>3749</v>
      </c>
    </row>
    <row r="343" spans="1:23" ht="25.5" x14ac:dyDescent="0.2">
      <c r="A343" s="27" t="s">
        <v>2665</v>
      </c>
      <c r="B343" s="27" t="s">
        <v>2667</v>
      </c>
      <c r="C343" s="27" t="s">
        <v>2637</v>
      </c>
      <c r="D343" s="27" t="s">
        <v>3737</v>
      </c>
      <c r="E343" s="27" t="s">
        <v>59</v>
      </c>
      <c r="F343" s="27" t="s">
        <v>474</v>
      </c>
      <c r="G343" s="27" t="s">
        <v>131</v>
      </c>
      <c r="H343" s="27" t="s">
        <v>199</v>
      </c>
      <c r="I343" s="27" t="s">
        <v>2643</v>
      </c>
      <c r="J343" s="27" t="s">
        <v>2639</v>
      </c>
      <c r="K343" s="27" t="s">
        <v>175</v>
      </c>
      <c r="L343" s="27" t="s">
        <v>63</v>
      </c>
      <c r="M343" s="27" t="s">
        <v>64</v>
      </c>
      <c r="N343" s="27" t="s">
        <v>3738</v>
      </c>
      <c r="O343" s="27" t="s">
        <v>3735</v>
      </c>
      <c r="P343" s="27" t="s">
        <v>74</v>
      </c>
      <c r="Q343" s="27" t="s">
        <v>3733</v>
      </c>
      <c r="R343" s="27" t="s">
        <v>74</v>
      </c>
      <c r="S343" s="27" t="s">
        <v>2644</v>
      </c>
      <c r="T343" s="27" t="s">
        <v>2645</v>
      </c>
      <c r="U343" s="27" t="s">
        <v>2646</v>
      </c>
      <c r="V343" s="27" t="s">
        <v>936</v>
      </c>
      <c r="W343" s="27" t="s">
        <v>3749</v>
      </c>
    </row>
    <row r="344" spans="1:23" ht="25.5" x14ac:dyDescent="0.2">
      <c r="A344" s="27" t="s">
        <v>2660</v>
      </c>
      <c r="B344" s="27" t="s">
        <v>2662</v>
      </c>
      <c r="C344" s="27" t="s">
        <v>2637</v>
      </c>
      <c r="D344" s="27" t="s">
        <v>3737</v>
      </c>
      <c r="E344" s="27" t="s">
        <v>59</v>
      </c>
      <c r="F344" s="27" t="s">
        <v>474</v>
      </c>
      <c r="G344" s="27" t="s">
        <v>131</v>
      </c>
      <c r="H344" s="27" t="s">
        <v>279</v>
      </c>
      <c r="I344" s="27" t="s">
        <v>2663</v>
      </c>
      <c r="J344" s="27" t="s">
        <v>2639</v>
      </c>
      <c r="K344" s="27" t="s">
        <v>83</v>
      </c>
      <c r="L344" s="27" t="s">
        <v>63</v>
      </c>
      <c r="M344" s="27" t="s">
        <v>64</v>
      </c>
      <c r="N344" s="27" t="s">
        <v>3738</v>
      </c>
      <c r="O344" s="27" t="s">
        <v>3735</v>
      </c>
      <c r="P344" s="27" t="s">
        <v>74</v>
      </c>
      <c r="Q344" s="27" t="s">
        <v>3733</v>
      </c>
      <c r="R344" s="27" t="s">
        <v>74</v>
      </c>
      <c r="S344" s="27" t="s">
        <v>2644</v>
      </c>
      <c r="T344" s="27" t="s">
        <v>2645</v>
      </c>
      <c r="U344" s="27" t="s">
        <v>2646</v>
      </c>
      <c r="V344" s="27" t="s">
        <v>936</v>
      </c>
      <c r="W344" s="27" t="s">
        <v>3749</v>
      </c>
    </row>
    <row r="345" spans="1:23" ht="25.5" x14ac:dyDescent="0.2">
      <c r="A345" s="27" t="s">
        <v>2650</v>
      </c>
      <c r="B345" s="27" t="s">
        <v>2652</v>
      </c>
      <c r="C345" s="27" t="s">
        <v>2637</v>
      </c>
      <c r="D345" s="27" t="s">
        <v>3737</v>
      </c>
      <c r="E345" s="27" t="s">
        <v>59</v>
      </c>
      <c r="F345" s="27" t="s">
        <v>474</v>
      </c>
      <c r="G345" s="27" t="s">
        <v>131</v>
      </c>
      <c r="H345" s="27" t="s">
        <v>279</v>
      </c>
      <c r="I345" s="27" t="s">
        <v>2643</v>
      </c>
      <c r="J345" s="27" t="s">
        <v>2639</v>
      </c>
      <c r="K345" s="27" t="s">
        <v>83</v>
      </c>
      <c r="L345" s="27" t="s">
        <v>63</v>
      </c>
      <c r="M345" s="27" t="s">
        <v>64</v>
      </c>
      <c r="N345" s="27" t="s">
        <v>3738</v>
      </c>
      <c r="O345" s="27" t="s">
        <v>3735</v>
      </c>
      <c r="P345" s="27" t="s">
        <v>74</v>
      </c>
      <c r="Q345" s="27" t="s">
        <v>3733</v>
      </c>
      <c r="R345" s="27" t="s">
        <v>74</v>
      </c>
      <c r="S345" s="27" t="s">
        <v>2644</v>
      </c>
      <c r="T345" s="27" t="s">
        <v>2645</v>
      </c>
      <c r="U345" s="27" t="s">
        <v>2646</v>
      </c>
      <c r="V345" s="27" t="s">
        <v>936</v>
      </c>
      <c r="W345" s="27" t="s">
        <v>3749</v>
      </c>
    </row>
    <row r="346" spans="1:23" ht="25.5" x14ac:dyDescent="0.2">
      <c r="A346" s="27" t="s">
        <v>2655</v>
      </c>
      <c r="B346" s="27" t="s">
        <v>2657</v>
      </c>
      <c r="C346" s="27" t="s">
        <v>2637</v>
      </c>
      <c r="D346" s="27" t="s">
        <v>3737</v>
      </c>
      <c r="E346" s="27" t="s">
        <v>59</v>
      </c>
      <c r="F346" s="27" t="s">
        <v>474</v>
      </c>
      <c r="G346" s="27" t="s">
        <v>131</v>
      </c>
      <c r="H346" s="27" t="s">
        <v>279</v>
      </c>
      <c r="I346" s="27" t="s">
        <v>2643</v>
      </c>
      <c r="J346" s="27" t="s">
        <v>2639</v>
      </c>
      <c r="K346" s="27" t="s">
        <v>62</v>
      </c>
      <c r="L346" s="27" t="s">
        <v>63</v>
      </c>
      <c r="M346" s="27" t="s">
        <v>64</v>
      </c>
      <c r="N346" s="27" t="s">
        <v>3738</v>
      </c>
      <c r="O346" s="27" t="s">
        <v>3735</v>
      </c>
      <c r="P346" s="27" t="s">
        <v>74</v>
      </c>
      <c r="Q346" s="27" t="s">
        <v>3733</v>
      </c>
      <c r="R346" s="27" t="s">
        <v>74</v>
      </c>
      <c r="S346" s="27" t="s">
        <v>2644</v>
      </c>
      <c r="T346" s="27" t="s">
        <v>2645</v>
      </c>
      <c r="U346" s="27" t="s">
        <v>2646</v>
      </c>
      <c r="V346" s="27" t="s">
        <v>936</v>
      </c>
      <c r="W346" s="27" t="s">
        <v>3749</v>
      </c>
    </row>
    <row r="347" spans="1:23" ht="25.5" x14ac:dyDescent="0.2">
      <c r="A347" s="27" t="s">
        <v>1221</v>
      </c>
      <c r="B347" s="27" t="s">
        <v>1222</v>
      </c>
      <c r="C347" s="27" t="s">
        <v>1220</v>
      </c>
      <c r="D347" s="27" t="s">
        <v>3730</v>
      </c>
      <c r="E347" s="27" t="s">
        <v>59</v>
      </c>
      <c r="F347" s="27" t="s">
        <v>474</v>
      </c>
      <c r="G347" s="27" t="s">
        <v>131</v>
      </c>
      <c r="H347" s="27" t="s">
        <v>1226</v>
      </c>
      <c r="I347" s="27" t="s">
        <v>1227</v>
      </c>
      <c r="J347" s="27" t="s">
        <v>74</v>
      </c>
      <c r="K347" s="27" t="s">
        <v>62</v>
      </c>
      <c r="L347" s="27" t="s">
        <v>63</v>
      </c>
      <c r="M347" s="27" t="s">
        <v>64</v>
      </c>
      <c r="N347" s="27" t="s">
        <v>1225</v>
      </c>
      <c r="O347" s="27" t="s">
        <v>3735</v>
      </c>
      <c r="P347" s="27" t="s">
        <v>3748</v>
      </c>
      <c r="Q347" s="27" t="s">
        <v>3733</v>
      </c>
      <c r="R347" s="27" t="s">
        <v>74</v>
      </c>
      <c r="S347" s="27" t="s">
        <v>1228</v>
      </c>
      <c r="T347" s="27" t="s">
        <v>1229</v>
      </c>
      <c r="U347" s="27" t="s">
        <v>1230</v>
      </c>
      <c r="V347" s="27" t="s">
        <v>1173</v>
      </c>
      <c r="W347" s="27" t="s">
        <v>3742</v>
      </c>
    </row>
    <row r="348" spans="1:23" ht="25.5" x14ac:dyDescent="0.2">
      <c r="A348" s="27" t="s">
        <v>1250</v>
      </c>
      <c r="B348" s="27" t="s">
        <v>1252</v>
      </c>
      <c r="C348" s="27" t="s">
        <v>1220</v>
      </c>
      <c r="D348" s="27" t="s">
        <v>3737</v>
      </c>
      <c r="E348" s="27" t="s">
        <v>59</v>
      </c>
      <c r="F348" s="27" t="s">
        <v>474</v>
      </c>
      <c r="G348" s="27" t="s">
        <v>1253</v>
      </c>
      <c r="H348" s="27" t="s">
        <v>199</v>
      </c>
      <c r="I348" s="27" t="s">
        <v>1254</v>
      </c>
      <c r="J348" s="27" t="s">
        <v>1222</v>
      </c>
      <c r="K348" s="27" t="s">
        <v>62</v>
      </c>
      <c r="L348" s="27" t="s">
        <v>63</v>
      </c>
      <c r="M348" s="27" t="s">
        <v>64</v>
      </c>
      <c r="N348" s="27" t="s">
        <v>3738</v>
      </c>
      <c r="O348" s="27" t="s">
        <v>3735</v>
      </c>
      <c r="P348" s="27" t="s">
        <v>74</v>
      </c>
      <c r="Q348" s="27" t="s">
        <v>3733</v>
      </c>
      <c r="R348" s="27" t="s">
        <v>74</v>
      </c>
      <c r="S348" s="27" t="s">
        <v>1228</v>
      </c>
      <c r="T348" s="27" t="s">
        <v>1228</v>
      </c>
      <c r="U348" s="27" t="s">
        <v>1230</v>
      </c>
      <c r="V348" s="27" t="s">
        <v>1173</v>
      </c>
      <c r="W348" s="27" t="s">
        <v>3742</v>
      </c>
    </row>
    <row r="349" spans="1:23" ht="25.5" x14ac:dyDescent="0.2">
      <c r="A349" s="27" t="s">
        <v>1243</v>
      </c>
      <c r="B349" s="27" t="s">
        <v>1245</v>
      </c>
      <c r="C349" s="27" t="s">
        <v>1220</v>
      </c>
      <c r="D349" s="27" t="s">
        <v>3737</v>
      </c>
      <c r="E349" s="27" t="s">
        <v>59</v>
      </c>
      <c r="F349" s="27" t="s">
        <v>474</v>
      </c>
      <c r="G349" s="27" t="s">
        <v>1246</v>
      </c>
      <c r="H349" s="27" t="s">
        <v>204</v>
      </c>
      <c r="I349" s="27" t="s">
        <v>1247</v>
      </c>
      <c r="J349" s="27" t="s">
        <v>1222</v>
      </c>
      <c r="K349" s="27" t="s">
        <v>62</v>
      </c>
      <c r="L349" s="27" t="s">
        <v>63</v>
      </c>
      <c r="M349" s="27" t="s">
        <v>64</v>
      </c>
      <c r="N349" s="27" t="s">
        <v>3738</v>
      </c>
      <c r="O349" s="27" t="s">
        <v>3735</v>
      </c>
      <c r="P349" s="27" t="s">
        <v>74</v>
      </c>
      <c r="Q349" s="27" t="s">
        <v>3753</v>
      </c>
      <c r="R349" s="27" t="s">
        <v>74</v>
      </c>
      <c r="S349" s="27" t="s">
        <v>1248</v>
      </c>
      <c r="T349" s="27" t="s">
        <v>1228</v>
      </c>
      <c r="U349" s="27" t="s">
        <v>1230</v>
      </c>
      <c r="V349" s="27" t="s">
        <v>1173</v>
      </c>
      <c r="W349" s="27" t="s">
        <v>3742</v>
      </c>
    </row>
    <row r="350" spans="1:23" ht="25.5" x14ac:dyDescent="0.2">
      <c r="A350" s="27" t="s">
        <v>1233</v>
      </c>
      <c r="B350" s="27" t="s">
        <v>1235</v>
      </c>
      <c r="C350" s="27" t="s">
        <v>1220</v>
      </c>
      <c r="D350" s="27" t="s">
        <v>3737</v>
      </c>
      <c r="E350" s="27" t="s">
        <v>59</v>
      </c>
      <c r="F350" s="27" t="s">
        <v>474</v>
      </c>
      <c r="G350" s="27" t="s">
        <v>1236</v>
      </c>
      <c r="H350" s="27" t="s">
        <v>199</v>
      </c>
      <c r="I350" s="27" t="s">
        <v>1237</v>
      </c>
      <c r="J350" s="27" t="s">
        <v>1222</v>
      </c>
      <c r="K350" s="27" t="s">
        <v>83</v>
      </c>
      <c r="L350" s="27" t="s">
        <v>63</v>
      </c>
      <c r="M350" s="27" t="s">
        <v>64</v>
      </c>
      <c r="N350" s="27" t="s">
        <v>3738</v>
      </c>
      <c r="O350" s="27" t="s">
        <v>3735</v>
      </c>
      <c r="P350" s="27" t="s">
        <v>74</v>
      </c>
      <c r="Q350" s="27" t="s">
        <v>3733</v>
      </c>
      <c r="R350" s="27" t="s">
        <v>74</v>
      </c>
      <c r="S350" s="27" t="s">
        <v>1228</v>
      </c>
      <c r="T350" s="27" t="s">
        <v>1228</v>
      </c>
      <c r="U350" s="27" t="s">
        <v>1230</v>
      </c>
      <c r="V350" s="27" t="s">
        <v>1173</v>
      </c>
      <c r="W350" s="27" t="s">
        <v>3742</v>
      </c>
    </row>
    <row r="351" spans="1:23" ht="25.5" x14ac:dyDescent="0.2">
      <c r="A351" s="27" t="s">
        <v>1239</v>
      </c>
      <c r="B351" s="27" t="s">
        <v>1241</v>
      </c>
      <c r="C351" s="27" t="s">
        <v>1220</v>
      </c>
      <c r="D351" s="27" t="s">
        <v>3737</v>
      </c>
      <c r="E351" s="27" t="s">
        <v>59</v>
      </c>
      <c r="F351" s="27" t="s">
        <v>474</v>
      </c>
      <c r="G351" s="27" t="s">
        <v>108</v>
      </c>
      <c r="H351" s="27" t="s">
        <v>204</v>
      </c>
      <c r="I351" s="27" t="s">
        <v>3738</v>
      </c>
      <c r="J351" s="27" t="s">
        <v>1222</v>
      </c>
      <c r="K351" s="27" t="s">
        <v>62</v>
      </c>
      <c r="L351" s="27" t="s">
        <v>63</v>
      </c>
      <c r="M351" s="27" t="s">
        <v>64</v>
      </c>
      <c r="N351" s="27" t="s">
        <v>3738</v>
      </c>
      <c r="O351" s="27" t="s">
        <v>74</v>
      </c>
      <c r="P351" s="27" t="s">
        <v>74</v>
      </c>
      <c r="Q351" s="27" t="s">
        <v>3753</v>
      </c>
      <c r="R351" s="27" t="s">
        <v>74</v>
      </c>
      <c r="S351" s="27" t="s">
        <v>1228</v>
      </c>
      <c r="T351" s="27" t="s">
        <v>1228</v>
      </c>
      <c r="U351" s="27" t="s">
        <v>1230</v>
      </c>
      <c r="V351" s="27" t="s">
        <v>3738</v>
      </c>
      <c r="W351" s="27" t="s">
        <v>74</v>
      </c>
    </row>
    <row r="352" spans="1:23" ht="25.5" x14ac:dyDescent="0.2">
      <c r="A352" s="27" t="s">
        <v>917</v>
      </c>
      <c r="B352" s="27" t="s">
        <v>918</v>
      </c>
      <c r="C352" s="27" t="s">
        <v>3729</v>
      </c>
      <c r="D352" s="27" t="s">
        <v>3730</v>
      </c>
      <c r="E352" s="27" t="s">
        <v>921</v>
      </c>
      <c r="F352" s="27" t="s">
        <v>474</v>
      </c>
      <c r="G352" s="27" t="s">
        <v>923</v>
      </c>
      <c r="H352" s="27" t="s">
        <v>924</v>
      </c>
      <c r="I352" s="27" t="s">
        <v>925</v>
      </c>
      <c r="J352" s="27" t="s">
        <v>74</v>
      </c>
      <c r="K352" s="27" t="s">
        <v>62</v>
      </c>
      <c r="L352" s="27" t="s">
        <v>63</v>
      </c>
      <c r="M352" s="27" t="s">
        <v>64</v>
      </c>
      <c r="N352" s="27" t="s">
        <v>922</v>
      </c>
      <c r="O352" s="27" t="s">
        <v>3735</v>
      </c>
      <c r="P352" s="27" t="s">
        <v>74</v>
      </c>
      <c r="Q352" s="27" t="s">
        <v>3733</v>
      </c>
      <c r="R352" s="27" t="s">
        <v>74</v>
      </c>
      <c r="S352" s="27" t="s">
        <v>926</v>
      </c>
      <c r="T352" s="27" t="s">
        <v>926</v>
      </c>
      <c r="U352" s="27" t="s">
        <v>927</v>
      </c>
      <c r="V352" s="27" t="s">
        <v>487</v>
      </c>
      <c r="W352" s="27" t="s">
        <v>3742</v>
      </c>
    </row>
    <row r="353" spans="1:23" ht="25.5" x14ac:dyDescent="0.2">
      <c r="A353" s="27" t="s">
        <v>930</v>
      </c>
      <c r="B353" s="27" t="s">
        <v>932</v>
      </c>
      <c r="C353" s="27" t="s">
        <v>929</v>
      </c>
      <c r="D353" s="27" t="s">
        <v>3737</v>
      </c>
      <c r="E353" s="27" t="s">
        <v>933</v>
      </c>
      <c r="F353" s="27" t="s">
        <v>474</v>
      </c>
      <c r="G353" s="27" t="s">
        <v>934</v>
      </c>
      <c r="H353" s="27" t="s">
        <v>279</v>
      </c>
      <c r="I353" s="27" t="s">
        <v>935</v>
      </c>
      <c r="J353" s="27" t="s">
        <v>918</v>
      </c>
      <c r="K353" s="27" t="s">
        <v>62</v>
      </c>
      <c r="L353" s="27" t="s">
        <v>63</v>
      </c>
      <c r="M353" s="27" t="s">
        <v>64</v>
      </c>
      <c r="N353" s="27" t="s">
        <v>3738</v>
      </c>
      <c r="O353" s="27" t="s">
        <v>3735</v>
      </c>
      <c r="P353" s="27" t="s">
        <v>74</v>
      </c>
      <c r="Q353" s="27" t="s">
        <v>3733</v>
      </c>
      <c r="R353" s="27" t="s">
        <v>74</v>
      </c>
      <c r="S353" s="27" t="s">
        <v>926</v>
      </c>
      <c r="T353" s="27" t="s">
        <v>926</v>
      </c>
      <c r="U353" s="27" t="s">
        <v>927</v>
      </c>
      <c r="V353" s="27" t="s">
        <v>936</v>
      </c>
      <c r="W353" s="27" t="s">
        <v>3756</v>
      </c>
    </row>
    <row r="354" spans="1:23" ht="25.5" x14ac:dyDescent="0.2">
      <c r="A354" s="27" t="s">
        <v>938</v>
      </c>
      <c r="B354" s="27" t="s">
        <v>940</v>
      </c>
      <c r="C354" s="27" t="s">
        <v>144</v>
      </c>
      <c r="D354" s="27" t="s">
        <v>3737</v>
      </c>
      <c r="E354" s="27" t="s">
        <v>933</v>
      </c>
      <c r="F354" s="27" t="s">
        <v>474</v>
      </c>
      <c r="G354" s="27" t="s">
        <v>108</v>
      </c>
      <c r="H354" s="27" t="s">
        <v>199</v>
      </c>
      <c r="I354" s="27" t="s">
        <v>152</v>
      </c>
      <c r="J354" s="27" t="s">
        <v>918</v>
      </c>
      <c r="K354" s="27" t="s">
        <v>62</v>
      </c>
      <c r="L354" s="27" t="s">
        <v>63</v>
      </c>
      <c r="M354" s="27" t="s">
        <v>64</v>
      </c>
      <c r="N354" s="27" t="s">
        <v>3738</v>
      </c>
      <c r="O354" s="27" t="s">
        <v>3735</v>
      </c>
      <c r="P354" s="27" t="s">
        <v>74</v>
      </c>
      <c r="Q354" s="27" t="s">
        <v>3733</v>
      </c>
      <c r="R354" s="27" t="s">
        <v>74</v>
      </c>
      <c r="S354" s="27" t="s">
        <v>941</v>
      </c>
      <c r="T354" s="27" t="s">
        <v>926</v>
      </c>
      <c r="U354" s="27" t="s">
        <v>942</v>
      </c>
      <c r="V354" s="27" t="s">
        <v>155</v>
      </c>
      <c r="W354" s="27" t="s">
        <v>3829</v>
      </c>
    </row>
    <row r="355" spans="1:23" ht="25.5" x14ac:dyDescent="0.2">
      <c r="A355" s="27" t="s">
        <v>964</v>
      </c>
      <c r="B355" s="27" t="s">
        <v>966</v>
      </c>
      <c r="C355" s="27" t="s">
        <v>3739</v>
      </c>
      <c r="D355" s="27" t="s">
        <v>3737</v>
      </c>
      <c r="E355" s="27" t="s">
        <v>933</v>
      </c>
      <c r="F355" s="27" t="s">
        <v>474</v>
      </c>
      <c r="G355" s="27" t="s">
        <v>967</v>
      </c>
      <c r="H355" s="27" t="s">
        <v>838</v>
      </c>
      <c r="I355" s="27" t="s">
        <v>522</v>
      </c>
      <c r="J355" s="27" t="s">
        <v>918</v>
      </c>
      <c r="K355" s="27" t="s">
        <v>62</v>
      </c>
      <c r="L355" s="27" t="s">
        <v>63</v>
      </c>
      <c r="M355" s="27" t="s">
        <v>64</v>
      </c>
      <c r="N355" s="27" t="s">
        <v>3738</v>
      </c>
      <c r="O355" s="27" t="s">
        <v>3735</v>
      </c>
      <c r="P355" s="27" t="s">
        <v>74</v>
      </c>
      <c r="Q355" s="27" t="s">
        <v>3733</v>
      </c>
      <c r="R355" s="27" t="s">
        <v>74</v>
      </c>
      <c r="S355" s="27" t="s">
        <v>968</v>
      </c>
      <c r="T355" s="27" t="s">
        <v>968</v>
      </c>
      <c r="U355" s="27" t="s">
        <v>927</v>
      </c>
      <c r="V355" s="27" t="s">
        <v>217</v>
      </c>
      <c r="W355" s="27" t="s">
        <v>3749</v>
      </c>
    </row>
    <row r="356" spans="1:23" ht="25.5" x14ac:dyDescent="0.2">
      <c r="A356" s="27" t="s">
        <v>944</v>
      </c>
      <c r="B356" s="27" t="s">
        <v>946</v>
      </c>
      <c r="C356" s="27" t="s">
        <v>3796</v>
      </c>
      <c r="D356" s="27" t="s">
        <v>3737</v>
      </c>
      <c r="E356" s="27" t="s">
        <v>933</v>
      </c>
      <c r="F356" s="27" t="s">
        <v>474</v>
      </c>
      <c r="G356" s="27" t="s">
        <v>167</v>
      </c>
      <c r="H356" s="27" t="s">
        <v>204</v>
      </c>
      <c r="I356" s="27" t="s">
        <v>947</v>
      </c>
      <c r="J356" s="27" t="s">
        <v>918</v>
      </c>
      <c r="K356" s="27" t="s">
        <v>62</v>
      </c>
      <c r="L356" s="27" t="s">
        <v>63</v>
      </c>
      <c r="M356" s="27" t="s">
        <v>64</v>
      </c>
      <c r="N356" s="27" t="s">
        <v>3738</v>
      </c>
      <c r="O356" s="27" t="s">
        <v>3735</v>
      </c>
      <c r="P356" s="27" t="s">
        <v>74</v>
      </c>
      <c r="Q356" s="27" t="s">
        <v>3733</v>
      </c>
      <c r="R356" s="27" t="s">
        <v>74</v>
      </c>
      <c r="S356" s="27" t="s">
        <v>926</v>
      </c>
      <c r="T356" s="27" t="s">
        <v>926</v>
      </c>
      <c r="U356" s="27" t="s">
        <v>927</v>
      </c>
      <c r="V356" s="27" t="s">
        <v>217</v>
      </c>
      <c r="W356" s="27" t="s">
        <v>3797</v>
      </c>
    </row>
    <row r="357" spans="1:23" ht="25.5" x14ac:dyDescent="0.2">
      <c r="A357" s="27" t="s">
        <v>950</v>
      </c>
      <c r="B357" s="27" t="s">
        <v>952</v>
      </c>
      <c r="C357" s="27" t="s">
        <v>3758</v>
      </c>
      <c r="D357" s="27" t="s">
        <v>3737</v>
      </c>
      <c r="E357" s="27" t="s">
        <v>933</v>
      </c>
      <c r="F357" s="27" t="s">
        <v>474</v>
      </c>
      <c r="G357" s="27" t="s">
        <v>953</v>
      </c>
      <c r="H357" s="27" t="s">
        <v>307</v>
      </c>
      <c r="I357" s="27" t="s">
        <v>954</v>
      </c>
      <c r="J357" s="27" t="s">
        <v>918</v>
      </c>
      <c r="K357" s="27" t="s">
        <v>62</v>
      </c>
      <c r="L357" s="27" t="s">
        <v>63</v>
      </c>
      <c r="M357" s="27" t="s">
        <v>64</v>
      </c>
      <c r="N357" s="27" t="s">
        <v>3738</v>
      </c>
      <c r="O357" s="27" t="s">
        <v>3735</v>
      </c>
      <c r="P357" s="27" t="s">
        <v>74</v>
      </c>
      <c r="Q357" s="27" t="s">
        <v>3733</v>
      </c>
      <c r="R357" s="27" t="s">
        <v>74</v>
      </c>
      <c r="S357" s="27" t="s">
        <v>926</v>
      </c>
      <c r="T357" s="27" t="s">
        <v>926</v>
      </c>
      <c r="U357" s="27" t="s">
        <v>927</v>
      </c>
      <c r="V357" s="27" t="s">
        <v>217</v>
      </c>
      <c r="W357" s="27" t="s">
        <v>3760</v>
      </c>
    </row>
    <row r="358" spans="1:23" ht="25.5" x14ac:dyDescent="0.2">
      <c r="A358" s="27" t="s">
        <v>957</v>
      </c>
      <c r="B358" s="27" t="s">
        <v>959</v>
      </c>
      <c r="C358" s="27" t="s">
        <v>3809</v>
      </c>
      <c r="D358" s="27" t="s">
        <v>3737</v>
      </c>
      <c r="E358" s="27" t="s">
        <v>933</v>
      </c>
      <c r="F358" s="27" t="s">
        <v>474</v>
      </c>
      <c r="G358" s="27" t="s">
        <v>960</v>
      </c>
      <c r="H358" s="27" t="s">
        <v>199</v>
      </c>
      <c r="I358" s="27" t="s">
        <v>961</v>
      </c>
      <c r="J358" s="27" t="s">
        <v>918</v>
      </c>
      <c r="K358" s="27" t="s">
        <v>62</v>
      </c>
      <c r="L358" s="27" t="s">
        <v>63</v>
      </c>
      <c r="M358" s="27" t="s">
        <v>64</v>
      </c>
      <c r="N358" s="27" t="s">
        <v>3738</v>
      </c>
      <c r="O358" s="27" t="s">
        <v>3735</v>
      </c>
      <c r="P358" s="27" t="s">
        <v>74</v>
      </c>
      <c r="Q358" s="27" t="s">
        <v>3733</v>
      </c>
      <c r="R358" s="27" t="s">
        <v>74</v>
      </c>
      <c r="S358" s="27" t="s">
        <v>926</v>
      </c>
      <c r="T358" s="27" t="s">
        <v>926</v>
      </c>
      <c r="U358" s="27" t="s">
        <v>927</v>
      </c>
      <c r="V358" s="27" t="s">
        <v>962</v>
      </c>
      <c r="W358" s="27" t="s">
        <v>3810</v>
      </c>
    </row>
    <row r="359" spans="1:23" ht="25.5" x14ac:dyDescent="0.2">
      <c r="A359" s="27" t="s">
        <v>3177</v>
      </c>
      <c r="B359" s="27" t="s">
        <v>3178</v>
      </c>
      <c r="C359" s="27" t="s">
        <v>3176</v>
      </c>
      <c r="D359" s="27" t="s">
        <v>3730</v>
      </c>
      <c r="E359" s="27" t="s">
        <v>59</v>
      </c>
      <c r="F359" s="27" t="s">
        <v>474</v>
      </c>
      <c r="G359" s="27" t="s">
        <v>108</v>
      </c>
      <c r="H359" s="27" t="s">
        <v>3182</v>
      </c>
      <c r="I359" s="27" t="s">
        <v>3183</v>
      </c>
      <c r="J359" s="27" t="s">
        <v>74</v>
      </c>
      <c r="K359" s="27" t="s">
        <v>62</v>
      </c>
      <c r="L359" s="27" t="s">
        <v>63</v>
      </c>
      <c r="M359" s="27" t="s">
        <v>64</v>
      </c>
      <c r="N359" s="27" t="s">
        <v>3181</v>
      </c>
      <c r="O359" s="27" t="s">
        <v>3735</v>
      </c>
      <c r="P359" s="27" t="s">
        <v>3745</v>
      </c>
      <c r="Q359" s="27" t="s">
        <v>3733</v>
      </c>
      <c r="R359" s="27" t="s">
        <v>74</v>
      </c>
      <c r="S359" s="27" t="s">
        <v>3184</v>
      </c>
      <c r="T359" s="27" t="s">
        <v>3184</v>
      </c>
      <c r="U359" s="27" t="s">
        <v>3185</v>
      </c>
      <c r="V359" s="27" t="s">
        <v>514</v>
      </c>
      <c r="W359" s="27" t="s">
        <v>3812</v>
      </c>
    </row>
    <row r="360" spans="1:23" ht="25.5" x14ac:dyDescent="0.2">
      <c r="A360" s="27" t="s">
        <v>3207</v>
      </c>
      <c r="B360" s="27" t="s">
        <v>3209</v>
      </c>
      <c r="C360" s="27" t="s">
        <v>3176</v>
      </c>
      <c r="D360" s="27" t="s">
        <v>3737</v>
      </c>
      <c r="E360" s="27" t="s">
        <v>59</v>
      </c>
      <c r="F360" s="27" t="s">
        <v>474</v>
      </c>
      <c r="G360" s="27" t="s">
        <v>3210</v>
      </c>
      <c r="H360" s="27" t="s">
        <v>279</v>
      </c>
      <c r="I360" s="27" t="s">
        <v>3205</v>
      </c>
      <c r="J360" s="27" t="s">
        <v>3178</v>
      </c>
      <c r="K360" s="27" t="s">
        <v>62</v>
      </c>
      <c r="L360" s="27" t="s">
        <v>63</v>
      </c>
      <c r="M360" s="27" t="s">
        <v>64</v>
      </c>
      <c r="N360" s="27" t="s">
        <v>3738</v>
      </c>
      <c r="O360" s="27" t="s">
        <v>3735</v>
      </c>
      <c r="P360" s="27" t="s">
        <v>74</v>
      </c>
      <c r="Q360" s="27" t="s">
        <v>3733</v>
      </c>
      <c r="R360" s="27" t="s">
        <v>74</v>
      </c>
      <c r="S360" s="27" t="s">
        <v>3184</v>
      </c>
      <c r="T360" s="27" t="s">
        <v>3184</v>
      </c>
      <c r="U360" s="27" t="s">
        <v>3198</v>
      </c>
      <c r="V360" s="27" t="s">
        <v>514</v>
      </c>
      <c r="W360" s="27" t="s">
        <v>3812</v>
      </c>
    </row>
    <row r="361" spans="1:23" ht="25.5" x14ac:dyDescent="0.2">
      <c r="A361" s="27" t="s">
        <v>3187</v>
      </c>
      <c r="B361" s="27" t="s">
        <v>3189</v>
      </c>
      <c r="C361" s="27" t="s">
        <v>3176</v>
      </c>
      <c r="D361" s="27" t="s">
        <v>3737</v>
      </c>
      <c r="E361" s="27" t="s">
        <v>59</v>
      </c>
      <c r="F361" s="27" t="s">
        <v>474</v>
      </c>
      <c r="G361" s="27" t="s">
        <v>3190</v>
      </c>
      <c r="H361" s="27" t="s">
        <v>199</v>
      </c>
      <c r="I361" s="27" t="s">
        <v>3191</v>
      </c>
      <c r="J361" s="27" t="s">
        <v>3178</v>
      </c>
      <c r="K361" s="27" t="s">
        <v>83</v>
      </c>
      <c r="L361" s="27" t="s">
        <v>63</v>
      </c>
      <c r="M361" s="27" t="s">
        <v>64</v>
      </c>
      <c r="N361" s="27" t="s">
        <v>3738</v>
      </c>
      <c r="O361" s="27" t="s">
        <v>3735</v>
      </c>
      <c r="P361" s="27" t="s">
        <v>74</v>
      </c>
      <c r="Q361" s="27" t="s">
        <v>3733</v>
      </c>
      <c r="R361" s="27" t="s">
        <v>74</v>
      </c>
      <c r="S361" s="27" t="s">
        <v>3184</v>
      </c>
      <c r="T361" s="27" t="s">
        <v>3184</v>
      </c>
      <c r="U361" s="27" t="s">
        <v>3192</v>
      </c>
      <c r="V361" s="27" t="s">
        <v>514</v>
      </c>
      <c r="W361" s="27" t="s">
        <v>3812</v>
      </c>
    </row>
    <row r="362" spans="1:23" ht="25.5" x14ac:dyDescent="0.2">
      <c r="A362" s="27" t="s">
        <v>3194</v>
      </c>
      <c r="B362" s="27" t="s">
        <v>3196</v>
      </c>
      <c r="C362" s="27" t="s">
        <v>3176</v>
      </c>
      <c r="D362" s="27" t="s">
        <v>3737</v>
      </c>
      <c r="E362" s="27" t="s">
        <v>59</v>
      </c>
      <c r="F362" s="27" t="s">
        <v>474</v>
      </c>
      <c r="G362" s="27" t="s">
        <v>3197</v>
      </c>
      <c r="H362" s="27" t="s">
        <v>199</v>
      </c>
      <c r="I362" s="27" t="s">
        <v>3191</v>
      </c>
      <c r="J362" s="27" t="s">
        <v>3178</v>
      </c>
      <c r="K362" s="27" t="s">
        <v>62</v>
      </c>
      <c r="L362" s="27" t="s">
        <v>63</v>
      </c>
      <c r="M362" s="27" t="s">
        <v>64</v>
      </c>
      <c r="N362" s="27" t="s">
        <v>3738</v>
      </c>
      <c r="O362" s="27" t="s">
        <v>3735</v>
      </c>
      <c r="P362" s="27" t="s">
        <v>74</v>
      </c>
      <c r="Q362" s="27" t="s">
        <v>3733</v>
      </c>
      <c r="R362" s="27" t="s">
        <v>74</v>
      </c>
      <c r="S362" s="27" t="s">
        <v>3184</v>
      </c>
      <c r="T362" s="27" t="s">
        <v>3184</v>
      </c>
      <c r="U362" s="27" t="s">
        <v>3198</v>
      </c>
      <c r="V362" s="27" t="s">
        <v>514</v>
      </c>
      <c r="W362" s="27" t="s">
        <v>3812</v>
      </c>
    </row>
    <row r="363" spans="1:23" ht="25.5" x14ac:dyDescent="0.2">
      <c r="A363" s="27" t="s">
        <v>3213</v>
      </c>
      <c r="B363" s="27" t="s">
        <v>3215</v>
      </c>
      <c r="C363" s="27" t="s">
        <v>3176</v>
      </c>
      <c r="D363" s="27" t="s">
        <v>3737</v>
      </c>
      <c r="E363" s="27" t="s">
        <v>59</v>
      </c>
      <c r="F363" s="27" t="s">
        <v>474</v>
      </c>
      <c r="G363" s="27" t="s">
        <v>3216</v>
      </c>
      <c r="H363" s="27" t="s">
        <v>199</v>
      </c>
      <c r="I363" s="27" t="s">
        <v>3217</v>
      </c>
      <c r="J363" s="27" t="s">
        <v>3178</v>
      </c>
      <c r="K363" s="27" t="s">
        <v>62</v>
      </c>
      <c r="L363" s="27" t="s">
        <v>63</v>
      </c>
      <c r="M363" s="27" t="s">
        <v>64</v>
      </c>
      <c r="N363" s="27" t="s">
        <v>3738</v>
      </c>
      <c r="O363" s="27" t="s">
        <v>3735</v>
      </c>
      <c r="P363" s="27" t="s">
        <v>74</v>
      </c>
      <c r="Q363" s="27" t="s">
        <v>3733</v>
      </c>
      <c r="R363" s="27" t="s">
        <v>74</v>
      </c>
      <c r="S363" s="27" t="s">
        <v>3218</v>
      </c>
      <c r="T363" s="27" t="s">
        <v>3184</v>
      </c>
      <c r="U363" s="27" t="s">
        <v>3198</v>
      </c>
      <c r="V363" s="27" t="s">
        <v>514</v>
      </c>
      <c r="W363" s="27" t="s">
        <v>3812</v>
      </c>
    </row>
    <row r="364" spans="1:23" ht="25.5" x14ac:dyDescent="0.2">
      <c r="A364" s="27" t="s">
        <v>3201</v>
      </c>
      <c r="B364" s="27" t="s">
        <v>3203</v>
      </c>
      <c r="C364" s="27" t="s">
        <v>3176</v>
      </c>
      <c r="D364" s="27" t="s">
        <v>3737</v>
      </c>
      <c r="E364" s="27" t="s">
        <v>59</v>
      </c>
      <c r="F364" s="27" t="s">
        <v>474</v>
      </c>
      <c r="G364" s="27" t="s">
        <v>3204</v>
      </c>
      <c r="H364" s="27" t="s">
        <v>204</v>
      </c>
      <c r="I364" s="27" t="s">
        <v>3205</v>
      </c>
      <c r="J364" s="27" t="s">
        <v>3178</v>
      </c>
      <c r="K364" s="27" t="s">
        <v>83</v>
      </c>
      <c r="L364" s="27" t="s">
        <v>63</v>
      </c>
      <c r="M364" s="27" t="s">
        <v>64</v>
      </c>
      <c r="N364" s="27" t="s">
        <v>3738</v>
      </c>
      <c r="O364" s="27" t="s">
        <v>3735</v>
      </c>
      <c r="P364" s="27" t="s">
        <v>74</v>
      </c>
      <c r="Q364" s="27" t="s">
        <v>3733</v>
      </c>
      <c r="R364" s="27" t="s">
        <v>74</v>
      </c>
      <c r="S364" s="27" t="s">
        <v>3184</v>
      </c>
      <c r="T364" s="27" t="s">
        <v>3184</v>
      </c>
      <c r="U364" s="27" t="s">
        <v>3198</v>
      </c>
      <c r="V364" s="27" t="s">
        <v>514</v>
      </c>
      <c r="W364" s="27" t="s">
        <v>3812</v>
      </c>
    </row>
    <row r="365" spans="1:23" ht="25.5" x14ac:dyDescent="0.2">
      <c r="A365" s="27" t="s">
        <v>870</v>
      </c>
      <c r="B365" s="27" t="s">
        <v>871</v>
      </c>
      <c r="C365" s="27" t="s">
        <v>3729</v>
      </c>
      <c r="D365" s="27" t="s">
        <v>3730</v>
      </c>
      <c r="E365" s="27" t="s">
        <v>59</v>
      </c>
      <c r="F365" s="27" t="s">
        <v>474</v>
      </c>
      <c r="G365" s="27" t="s">
        <v>875</v>
      </c>
      <c r="H365" s="27" t="s">
        <v>876</v>
      </c>
      <c r="I365" s="27" t="s">
        <v>877</v>
      </c>
      <c r="J365" s="27" t="s">
        <v>74</v>
      </c>
      <c r="K365" s="27" t="s">
        <v>99</v>
      </c>
      <c r="L365" s="27" t="s">
        <v>63</v>
      </c>
      <c r="M365" s="27" t="s">
        <v>64</v>
      </c>
      <c r="N365" s="27" t="s">
        <v>874</v>
      </c>
      <c r="O365" s="27" t="s">
        <v>3735</v>
      </c>
      <c r="P365" s="27" t="s">
        <v>3747</v>
      </c>
      <c r="Q365" s="27" t="s">
        <v>3733</v>
      </c>
      <c r="R365" s="27" t="s">
        <v>74</v>
      </c>
      <c r="S365" s="27" t="s">
        <v>878</v>
      </c>
      <c r="T365" s="27" t="s">
        <v>878</v>
      </c>
      <c r="U365" s="27" t="s">
        <v>879</v>
      </c>
      <c r="V365" s="27" t="s">
        <v>487</v>
      </c>
      <c r="W365" s="27" t="s">
        <v>3742</v>
      </c>
    </row>
    <row r="366" spans="1:23" ht="25.5" x14ac:dyDescent="0.2">
      <c r="A366" s="27" t="s">
        <v>2616</v>
      </c>
      <c r="B366" s="27" t="s">
        <v>2617</v>
      </c>
      <c r="C366" s="27" t="s">
        <v>631</v>
      </c>
      <c r="D366" s="27" t="s">
        <v>3730</v>
      </c>
      <c r="E366" s="27" t="s">
        <v>59</v>
      </c>
      <c r="F366" s="27" t="s">
        <v>474</v>
      </c>
      <c r="G366" s="27" t="s">
        <v>2621</v>
      </c>
      <c r="H366" s="27" t="s">
        <v>93</v>
      </c>
      <c r="I366" s="27" t="s">
        <v>2622</v>
      </c>
      <c r="J366" s="27" t="s">
        <v>74</v>
      </c>
      <c r="K366" s="27" t="s">
        <v>62</v>
      </c>
      <c r="L366" s="27" t="s">
        <v>63</v>
      </c>
      <c r="M366" s="27" t="s">
        <v>64</v>
      </c>
      <c r="N366" s="27" t="s">
        <v>2620</v>
      </c>
      <c r="O366" s="27" t="s">
        <v>3735</v>
      </c>
      <c r="P366" s="27" t="s">
        <v>3745</v>
      </c>
      <c r="Q366" s="27" t="s">
        <v>3733</v>
      </c>
      <c r="R366" s="27" t="s">
        <v>74</v>
      </c>
      <c r="S366" s="27" t="s">
        <v>2623</v>
      </c>
      <c r="T366" s="27" t="s">
        <v>2623</v>
      </c>
      <c r="U366" s="27" t="s">
        <v>2624</v>
      </c>
      <c r="V366" s="27" t="s">
        <v>2625</v>
      </c>
      <c r="W366" s="27" t="s">
        <v>3742</v>
      </c>
    </row>
    <row r="367" spans="1:23" ht="25.5" x14ac:dyDescent="0.2">
      <c r="A367" s="27" t="s">
        <v>2632</v>
      </c>
      <c r="B367" s="27" t="s">
        <v>2634</v>
      </c>
      <c r="C367" s="27" t="s">
        <v>631</v>
      </c>
      <c r="D367" s="27" t="s">
        <v>3737</v>
      </c>
      <c r="E367" s="27" t="s">
        <v>59</v>
      </c>
      <c r="F367" s="27" t="s">
        <v>474</v>
      </c>
      <c r="G367" s="27" t="s">
        <v>2635</v>
      </c>
      <c r="H367" s="27" t="s">
        <v>93</v>
      </c>
      <c r="I367" s="27" t="s">
        <v>2636</v>
      </c>
      <c r="J367" s="27" t="s">
        <v>2617</v>
      </c>
      <c r="K367" s="27" t="s">
        <v>83</v>
      </c>
      <c r="L367" s="27" t="s">
        <v>63</v>
      </c>
      <c r="M367" s="27" t="s">
        <v>64</v>
      </c>
      <c r="N367" s="27" t="s">
        <v>3738</v>
      </c>
      <c r="O367" s="27" t="s">
        <v>3735</v>
      </c>
      <c r="P367" s="27" t="s">
        <v>74</v>
      </c>
      <c r="Q367" s="27" t="s">
        <v>3733</v>
      </c>
      <c r="R367" s="27" t="s">
        <v>74</v>
      </c>
      <c r="S367" s="27" t="s">
        <v>2623</v>
      </c>
      <c r="T367" s="27" t="s">
        <v>2623</v>
      </c>
      <c r="U367" s="27" t="s">
        <v>2624</v>
      </c>
      <c r="V367" s="27" t="s">
        <v>2625</v>
      </c>
      <c r="W367" s="27" t="s">
        <v>3742</v>
      </c>
    </row>
    <row r="368" spans="1:23" ht="25.5" x14ac:dyDescent="0.2">
      <c r="A368" s="27" t="s">
        <v>2627</v>
      </c>
      <c r="B368" s="27" t="s">
        <v>2629</v>
      </c>
      <c r="C368" s="27" t="s">
        <v>631</v>
      </c>
      <c r="D368" s="27" t="s">
        <v>3737</v>
      </c>
      <c r="E368" s="27" t="s">
        <v>59</v>
      </c>
      <c r="F368" s="27" t="s">
        <v>474</v>
      </c>
      <c r="G368" s="27" t="s">
        <v>2621</v>
      </c>
      <c r="H368" s="27" t="s">
        <v>1612</v>
      </c>
      <c r="I368" s="27" t="s">
        <v>2630</v>
      </c>
      <c r="J368" s="27" t="s">
        <v>2617</v>
      </c>
      <c r="K368" s="27" t="s">
        <v>83</v>
      </c>
      <c r="L368" s="27" t="s">
        <v>63</v>
      </c>
      <c r="M368" s="27" t="s">
        <v>64</v>
      </c>
      <c r="N368" s="27" t="s">
        <v>3738</v>
      </c>
      <c r="O368" s="27" t="s">
        <v>3735</v>
      </c>
      <c r="P368" s="27" t="s">
        <v>74</v>
      </c>
      <c r="Q368" s="27" t="s">
        <v>3733</v>
      </c>
      <c r="R368" s="27" t="s">
        <v>74</v>
      </c>
      <c r="S368" s="27" t="s">
        <v>2623</v>
      </c>
      <c r="T368" s="27" t="s">
        <v>2623</v>
      </c>
      <c r="U368" s="27" t="s">
        <v>2624</v>
      </c>
      <c r="V368" s="27" t="s">
        <v>2625</v>
      </c>
      <c r="W368" s="27" t="s">
        <v>3742</v>
      </c>
    </row>
    <row r="369" spans="1:23" ht="25.5" x14ac:dyDescent="0.2">
      <c r="A369" s="27" t="s">
        <v>725</v>
      </c>
      <c r="B369" s="27" t="s">
        <v>726</v>
      </c>
      <c r="C369" s="27" t="s">
        <v>3729</v>
      </c>
      <c r="D369" s="27" t="s">
        <v>3730</v>
      </c>
      <c r="E369" s="27" t="s">
        <v>59</v>
      </c>
      <c r="F369" s="27" t="s">
        <v>474</v>
      </c>
      <c r="G369" s="27" t="s">
        <v>730</v>
      </c>
      <c r="H369" s="27" t="s">
        <v>731</v>
      </c>
      <c r="I369" s="27" t="s">
        <v>569</v>
      </c>
      <c r="J369" s="27" t="s">
        <v>74</v>
      </c>
      <c r="K369" s="27" t="s">
        <v>175</v>
      </c>
      <c r="L369" s="27" t="s">
        <v>63</v>
      </c>
      <c r="M369" s="27" t="s">
        <v>64</v>
      </c>
      <c r="N369" s="27" t="s">
        <v>729</v>
      </c>
      <c r="O369" s="27" t="s">
        <v>3735</v>
      </c>
      <c r="P369" s="27" t="s">
        <v>3773</v>
      </c>
      <c r="Q369" s="27" t="s">
        <v>3733</v>
      </c>
      <c r="R369" s="27" t="s">
        <v>74</v>
      </c>
      <c r="S369" s="27" t="s">
        <v>732</v>
      </c>
      <c r="T369" s="27" t="s">
        <v>732</v>
      </c>
      <c r="U369" s="27" t="s">
        <v>733</v>
      </c>
      <c r="V369" s="27" t="s">
        <v>487</v>
      </c>
      <c r="W369" s="27" t="s">
        <v>3742</v>
      </c>
    </row>
    <row r="370" spans="1:23" ht="25.5" x14ac:dyDescent="0.2">
      <c r="A370" s="27" t="s">
        <v>2400</v>
      </c>
      <c r="B370" s="27" t="s">
        <v>2401</v>
      </c>
      <c r="C370" s="27" t="s">
        <v>2399</v>
      </c>
      <c r="D370" s="27" t="s">
        <v>3730</v>
      </c>
      <c r="E370" s="27" t="s">
        <v>59</v>
      </c>
      <c r="F370" s="27" t="s">
        <v>474</v>
      </c>
      <c r="G370" s="27" t="s">
        <v>2405</v>
      </c>
      <c r="H370" s="27" t="s">
        <v>2406</v>
      </c>
      <c r="I370" s="27" t="s">
        <v>2407</v>
      </c>
      <c r="J370" s="27" t="s">
        <v>74</v>
      </c>
      <c r="K370" s="27" t="s">
        <v>62</v>
      </c>
      <c r="L370" s="27" t="s">
        <v>63</v>
      </c>
      <c r="M370" s="27" t="s">
        <v>64</v>
      </c>
      <c r="N370" s="27" t="s">
        <v>2404</v>
      </c>
      <c r="O370" s="27" t="s">
        <v>3735</v>
      </c>
      <c r="P370" s="27" t="s">
        <v>3745</v>
      </c>
      <c r="Q370" s="27" t="s">
        <v>3733</v>
      </c>
      <c r="R370" s="27" t="s">
        <v>74</v>
      </c>
      <c r="S370" s="27" t="s">
        <v>2408</v>
      </c>
      <c r="T370" s="27" t="s">
        <v>2408</v>
      </c>
      <c r="U370" s="27" t="s">
        <v>2409</v>
      </c>
      <c r="V370" s="27" t="s">
        <v>1333</v>
      </c>
      <c r="W370" s="27" t="s">
        <v>3812</v>
      </c>
    </row>
    <row r="371" spans="1:23" ht="25.5" x14ac:dyDescent="0.2">
      <c r="A371" s="27" t="s">
        <v>2411</v>
      </c>
      <c r="B371" s="27" t="s">
        <v>2413</v>
      </c>
      <c r="C371" s="27" t="s">
        <v>2399</v>
      </c>
      <c r="D371" s="27" t="s">
        <v>3737</v>
      </c>
      <c r="E371" s="27" t="s">
        <v>59</v>
      </c>
      <c r="F371" s="27" t="s">
        <v>474</v>
      </c>
      <c r="G371" s="27" t="s">
        <v>2405</v>
      </c>
      <c r="H371" s="27" t="s">
        <v>93</v>
      </c>
      <c r="I371" s="27" t="s">
        <v>2407</v>
      </c>
      <c r="J371" s="27" t="s">
        <v>2401</v>
      </c>
      <c r="K371" s="27" t="s">
        <v>83</v>
      </c>
      <c r="L371" s="27" t="s">
        <v>63</v>
      </c>
      <c r="M371" s="27" t="s">
        <v>64</v>
      </c>
      <c r="N371" s="27" t="s">
        <v>3738</v>
      </c>
      <c r="O371" s="27" t="s">
        <v>3735</v>
      </c>
      <c r="P371" s="27" t="s">
        <v>74</v>
      </c>
      <c r="Q371" s="27" t="s">
        <v>3733</v>
      </c>
      <c r="R371" s="27" t="s">
        <v>74</v>
      </c>
      <c r="S371" s="27" t="s">
        <v>2408</v>
      </c>
      <c r="T371" s="27" t="s">
        <v>2408</v>
      </c>
      <c r="U371" s="27" t="s">
        <v>2409</v>
      </c>
      <c r="V371" s="27" t="s">
        <v>1333</v>
      </c>
      <c r="W371" s="27" t="s">
        <v>3812</v>
      </c>
    </row>
    <row r="372" spans="1:23" ht="25.5" x14ac:dyDescent="0.2">
      <c r="A372" s="27" t="s">
        <v>2578</v>
      </c>
      <c r="B372" s="27" t="s">
        <v>2579</v>
      </c>
      <c r="C372" s="27" t="s">
        <v>3758</v>
      </c>
      <c r="D372" s="27" t="s">
        <v>3730</v>
      </c>
      <c r="E372" s="27" t="s">
        <v>59</v>
      </c>
      <c r="F372" s="27" t="s">
        <v>474</v>
      </c>
      <c r="G372" s="27" t="s">
        <v>2583</v>
      </c>
      <c r="H372" s="27" t="s">
        <v>279</v>
      </c>
      <c r="I372" s="27" t="s">
        <v>954</v>
      </c>
      <c r="J372" s="27" t="s">
        <v>74</v>
      </c>
      <c r="K372" s="27" t="s">
        <v>62</v>
      </c>
      <c r="L372" s="27" t="s">
        <v>63</v>
      </c>
      <c r="M372" s="27" t="s">
        <v>64</v>
      </c>
      <c r="N372" s="27" t="s">
        <v>2582</v>
      </c>
      <c r="O372" s="27" t="s">
        <v>3735</v>
      </c>
      <c r="P372" s="27" t="s">
        <v>3745</v>
      </c>
      <c r="Q372" s="27" t="s">
        <v>3733</v>
      </c>
      <c r="R372" s="27" t="s">
        <v>74</v>
      </c>
      <c r="S372" s="27" t="s">
        <v>2584</v>
      </c>
      <c r="T372" s="27" t="s">
        <v>2584</v>
      </c>
      <c r="U372" s="27" t="s">
        <v>2585</v>
      </c>
      <c r="V372" s="27" t="s">
        <v>217</v>
      </c>
      <c r="W372" s="27" t="s">
        <v>3760</v>
      </c>
    </row>
    <row r="373" spans="1:23" ht="25.5" x14ac:dyDescent="0.2">
      <c r="A373" s="27" t="s">
        <v>1657</v>
      </c>
      <c r="B373" s="27" t="s">
        <v>1658</v>
      </c>
      <c r="C373" s="27" t="s">
        <v>1656</v>
      </c>
      <c r="D373" s="27" t="s">
        <v>3730</v>
      </c>
      <c r="E373" s="27" t="s">
        <v>59</v>
      </c>
      <c r="F373" s="27" t="s">
        <v>474</v>
      </c>
      <c r="G373" s="27" t="s">
        <v>65</v>
      </c>
      <c r="H373" s="27" t="s">
        <v>1662</v>
      </c>
      <c r="I373" s="27" t="s">
        <v>1663</v>
      </c>
      <c r="J373" s="27" t="s">
        <v>74</v>
      </c>
      <c r="K373" s="27" t="s">
        <v>99</v>
      </c>
      <c r="L373" s="27" t="s">
        <v>63</v>
      </c>
      <c r="M373" s="27" t="s">
        <v>64</v>
      </c>
      <c r="N373" s="27" t="s">
        <v>1661</v>
      </c>
      <c r="O373" s="27" t="s">
        <v>3735</v>
      </c>
      <c r="P373" s="27" t="s">
        <v>3832</v>
      </c>
      <c r="Q373" s="27" t="s">
        <v>3733</v>
      </c>
      <c r="R373" s="27" t="s">
        <v>74</v>
      </c>
      <c r="S373" s="27" t="s">
        <v>1664</v>
      </c>
      <c r="T373" s="27" t="s">
        <v>1664</v>
      </c>
      <c r="U373" s="27" t="s">
        <v>1665</v>
      </c>
      <c r="V373" s="27" t="s">
        <v>311</v>
      </c>
      <c r="W373" s="27" t="s">
        <v>3823</v>
      </c>
    </row>
    <row r="374" spans="1:23" ht="25.5" x14ac:dyDescent="0.2">
      <c r="A374" s="27" t="s">
        <v>1691</v>
      </c>
      <c r="B374" s="27" t="s">
        <v>1693</v>
      </c>
      <c r="C374" s="27" t="s">
        <v>1656</v>
      </c>
      <c r="D374" s="27" t="s">
        <v>3737</v>
      </c>
      <c r="E374" s="27" t="s">
        <v>59</v>
      </c>
      <c r="F374" s="27" t="s">
        <v>474</v>
      </c>
      <c r="G374" s="27" t="s">
        <v>1683</v>
      </c>
      <c r="H374" s="27" t="s">
        <v>1694</v>
      </c>
      <c r="I374" s="27" t="s">
        <v>1685</v>
      </c>
      <c r="J374" s="27" t="s">
        <v>1658</v>
      </c>
      <c r="K374" s="27" t="s">
        <v>62</v>
      </c>
      <c r="L374" s="27" t="s">
        <v>63</v>
      </c>
      <c r="M374" s="27" t="s">
        <v>64</v>
      </c>
      <c r="N374" s="27" t="s">
        <v>3738</v>
      </c>
      <c r="O374" s="27" t="s">
        <v>3735</v>
      </c>
      <c r="P374" s="27" t="s">
        <v>74</v>
      </c>
      <c r="Q374" s="27" t="s">
        <v>3733</v>
      </c>
      <c r="R374" s="27" t="s">
        <v>74</v>
      </c>
      <c r="S374" s="27" t="s">
        <v>1664</v>
      </c>
      <c r="T374" s="27" t="s">
        <v>1664</v>
      </c>
      <c r="U374" s="27" t="s">
        <v>1665</v>
      </c>
      <c r="V374" s="27" t="s">
        <v>311</v>
      </c>
      <c r="W374" s="27" t="s">
        <v>3823</v>
      </c>
    </row>
    <row r="375" spans="1:23" ht="25.5" x14ac:dyDescent="0.2">
      <c r="A375" s="27" t="s">
        <v>1680</v>
      </c>
      <c r="B375" s="27" t="s">
        <v>1682</v>
      </c>
      <c r="C375" s="27" t="s">
        <v>1656</v>
      </c>
      <c r="D375" s="27" t="s">
        <v>3737</v>
      </c>
      <c r="E375" s="27" t="s">
        <v>59</v>
      </c>
      <c r="F375" s="27" t="s">
        <v>474</v>
      </c>
      <c r="G375" s="27" t="s">
        <v>1683</v>
      </c>
      <c r="H375" s="27" t="s">
        <v>1684</v>
      </c>
      <c r="I375" s="27" t="s">
        <v>1685</v>
      </c>
      <c r="J375" s="27" t="s">
        <v>1658</v>
      </c>
      <c r="K375" s="27" t="s">
        <v>83</v>
      </c>
      <c r="L375" s="27" t="s">
        <v>63</v>
      </c>
      <c r="M375" s="27" t="s">
        <v>64</v>
      </c>
      <c r="N375" s="27" t="s">
        <v>3738</v>
      </c>
      <c r="O375" s="27" t="s">
        <v>3735</v>
      </c>
      <c r="P375" s="27" t="s">
        <v>74</v>
      </c>
      <c r="Q375" s="27" t="s">
        <v>3733</v>
      </c>
      <c r="R375" s="27" t="s">
        <v>74</v>
      </c>
      <c r="S375" s="27" t="s">
        <v>1664</v>
      </c>
      <c r="T375" s="27" t="s">
        <v>1664</v>
      </c>
      <c r="U375" s="27" t="s">
        <v>1665</v>
      </c>
      <c r="V375" s="27" t="s">
        <v>311</v>
      </c>
      <c r="W375" s="27" t="s">
        <v>3823</v>
      </c>
    </row>
    <row r="376" spans="1:23" ht="25.5" x14ac:dyDescent="0.2">
      <c r="A376" s="27" t="s">
        <v>1686</v>
      </c>
      <c r="B376" s="27" t="s">
        <v>1688</v>
      </c>
      <c r="C376" s="27" t="s">
        <v>1656</v>
      </c>
      <c r="D376" s="27" t="s">
        <v>3737</v>
      </c>
      <c r="E376" s="27" t="s">
        <v>59</v>
      </c>
      <c r="F376" s="27" t="s">
        <v>474</v>
      </c>
      <c r="G376" s="27" t="s">
        <v>1689</v>
      </c>
      <c r="H376" s="27" t="s">
        <v>1690</v>
      </c>
      <c r="I376" s="27" t="s">
        <v>1685</v>
      </c>
      <c r="J376" s="27" t="s">
        <v>1658</v>
      </c>
      <c r="K376" s="27" t="s">
        <v>83</v>
      </c>
      <c r="L376" s="27" t="s">
        <v>63</v>
      </c>
      <c r="M376" s="27" t="s">
        <v>64</v>
      </c>
      <c r="N376" s="27" t="s">
        <v>3738</v>
      </c>
      <c r="O376" s="27" t="s">
        <v>3735</v>
      </c>
      <c r="P376" s="27" t="s">
        <v>74</v>
      </c>
      <c r="Q376" s="27" t="s">
        <v>3733</v>
      </c>
      <c r="R376" s="27" t="s">
        <v>74</v>
      </c>
      <c r="S376" s="27" t="s">
        <v>1664</v>
      </c>
      <c r="T376" s="27" t="s">
        <v>1664</v>
      </c>
      <c r="U376" s="27" t="s">
        <v>1665</v>
      </c>
      <c r="V376" s="27" t="s">
        <v>311</v>
      </c>
      <c r="W376" s="27" t="s">
        <v>3823</v>
      </c>
    </row>
    <row r="377" spans="1:23" ht="25.5" x14ac:dyDescent="0.2">
      <c r="A377" s="27" t="s">
        <v>1675</v>
      </c>
      <c r="B377" s="27" t="s">
        <v>1677</v>
      </c>
      <c r="C377" s="27" t="s">
        <v>1656</v>
      </c>
      <c r="D377" s="27" t="s">
        <v>3737</v>
      </c>
      <c r="E377" s="27" t="s">
        <v>59</v>
      </c>
      <c r="F377" s="27" t="s">
        <v>474</v>
      </c>
      <c r="G377" s="27" t="s">
        <v>1678</v>
      </c>
      <c r="H377" s="27" t="s">
        <v>355</v>
      </c>
      <c r="I377" s="27" t="s">
        <v>1663</v>
      </c>
      <c r="J377" s="27" t="s">
        <v>1658</v>
      </c>
      <c r="K377" s="27" t="s">
        <v>83</v>
      </c>
      <c r="L377" s="27" t="s">
        <v>63</v>
      </c>
      <c r="M377" s="27" t="s">
        <v>64</v>
      </c>
      <c r="N377" s="27" t="s">
        <v>3738</v>
      </c>
      <c r="O377" s="27" t="s">
        <v>3735</v>
      </c>
      <c r="P377" s="27" t="s">
        <v>74</v>
      </c>
      <c r="Q377" s="27" t="s">
        <v>3733</v>
      </c>
      <c r="R377" s="27" t="s">
        <v>74</v>
      </c>
      <c r="S377" s="27" t="s">
        <v>1664</v>
      </c>
      <c r="T377" s="27" t="s">
        <v>1664</v>
      </c>
      <c r="U377" s="27" t="s">
        <v>1665</v>
      </c>
      <c r="V377" s="27" t="s">
        <v>311</v>
      </c>
      <c r="W377" s="27" t="s">
        <v>3823</v>
      </c>
    </row>
    <row r="378" spans="1:23" ht="25.5" x14ac:dyDescent="0.2">
      <c r="A378" s="27" t="s">
        <v>1669</v>
      </c>
      <c r="B378" s="27" t="s">
        <v>1671</v>
      </c>
      <c r="C378" s="27" t="s">
        <v>1656</v>
      </c>
      <c r="D378" s="27" t="s">
        <v>3737</v>
      </c>
      <c r="E378" s="27" t="s">
        <v>59</v>
      </c>
      <c r="F378" s="27" t="s">
        <v>474</v>
      </c>
      <c r="G378" s="27" t="s">
        <v>1672</v>
      </c>
      <c r="H378" s="27" t="s">
        <v>1673</v>
      </c>
      <c r="I378" s="27" t="s">
        <v>1674</v>
      </c>
      <c r="J378" s="27" t="s">
        <v>1658</v>
      </c>
      <c r="K378" s="27" t="s">
        <v>83</v>
      </c>
      <c r="L378" s="27" t="s">
        <v>63</v>
      </c>
      <c r="M378" s="27" t="s">
        <v>64</v>
      </c>
      <c r="N378" s="27" t="s">
        <v>3738</v>
      </c>
      <c r="O378" s="27" t="s">
        <v>3735</v>
      </c>
      <c r="P378" s="27" t="s">
        <v>74</v>
      </c>
      <c r="Q378" s="27" t="s">
        <v>3733</v>
      </c>
      <c r="R378" s="27" t="s">
        <v>74</v>
      </c>
      <c r="S378" s="27" t="s">
        <v>1664</v>
      </c>
      <c r="T378" s="27" t="s">
        <v>1664</v>
      </c>
      <c r="U378" s="27" t="s">
        <v>1665</v>
      </c>
      <c r="V378" s="27" t="s">
        <v>311</v>
      </c>
      <c r="W378" s="27" t="s">
        <v>3823</v>
      </c>
    </row>
    <row r="379" spans="1:23" ht="25.5" x14ac:dyDescent="0.2">
      <c r="A379" s="27" t="s">
        <v>2129</v>
      </c>
      <c r="B379" s="27" t="s">
        <v>2130</v>
      </c>
      <c r="C379" s="27" t="s">
        <v>2128</v>
      </c>
      <c r="D379" s="27" t="s">
        <v>3730</v>
      </c>
      <c r="E379" s="27" t="s">
        <v>59</v>
      </c>
      <c r="F379" s="27" t="s">
        <v>474</v>
      </c>
      <c r="G379" s="27" t="s">
        <v>2134</v>
      </c>
      <c r="H379" s="27" t="s">
        <v>93</v>
      </c>
      <c r="I379" s="27" t="s">
        <v>2135</v>
      </c>
      <c r="J379" s="27" t="s">
        <v>74</v>
      </c>
      <c r="K379" s="27" t="s">
        <v>62</v>
      </c>
      <c r="L379" s="27" t="s">
        <v>63</v>
      </c>
      <c r="M379" s="27" t="s">
        <v>64</v>
      </c>
      <c r="N379" s="27" t="s">
        <v>2133</v>
      </c>
      <c r="O379" s="27" t="s">
        <v>3735</v>
      </c>
      <c r="P379" s="27" t="s">
        <v>3745</v>
      </c>
      <c r="Q379" s="27" t="s">
        <v>3733</v>
      </c>
      <c r="R379" s="27" t="s">
        <v>74</v>
      </c>
      <c r="S379" s="27" t="s">
        <v>2136</v>
      </c>
      <c r="T379" s="27" t="s">
        <v>2136</v>
      </c>
      <c r="U379" s="27" t="s">
        <v>2137</v>
      </c>
      <c r="V379" s="27" t="s">
        <v>217</v>
      </c>
      <c r="W379" s="27" t="s">
        <v>3749</v>
      </c>
    </row>
    <row r="380" spans="1:23" ht="25.5" x14ac:dyDescent="0.2">
      <c r="A380" s="27" t="s">
        <v>2152</v>
      </c>
      <c r="B380" s="27" t="s">
        <v>2154</v>
      </c>
      <c r="C380" s="27" t="s">
        <v>2128</v>
      </c>
      <c r="D380" s="27" t="s">
        <v>3737</v>
      </c>
      <c r="E380" s="27" t="s">
        <v>59</v>
      </c>
      <c r="F380" s="27" t="s">
        <v>474</v>
      </c>
      <c r="G380" s="27" t="s">
        <v>2134</v>
      </c>
      <c r="H380" s="27" t="s">
        <v>93</v>
      </c>
      <c r="I380" s="27" t="s">
        <v>2135</v>
      </c>
      <c r="J380" s="27" t="s">
        <v>2130</v>
      </c>
      <c r="K380" s="27" t="s">
        <v>83</v>
      </c>
      <c r="L380" s="27" t="s">
        <v>63</v>
      </c>
      <c r="M380" s="27" t="s">
        <v>64</v>
      </c>
      <c r="N380" s="27" t="s">
        <v>3738</v>
      </c>
      <c r="O380" s="27" t="s">
        <v>3735</v>
      </c>
      <c r="P380" s="27" t="s">
        <v>74</v>
      </c>
      <c r="Q380" s="27" t="s">
        <v>3733</v>
      </c>
      <c r="R380" s="27" t="s">
        <v>74</v>
      </c>
      <c r="S380" s="27" t="s">
        <v>2146</v>
      </c>
      <c r="T380" s="27" t="s">
        <v>2146</v>
      </c>
      <c r="U380" s="27" t="s">
        <v>2147</v>
      </c>
      <c r="V380" s="27" t="s">
        <v>217</v>
      </c>
      <c r="W380" s="27" t="s">
        <v>3749</v>
      </c>
    </row>
    <row r="381" spans="1:23" ht="25.5" x14ac:dyDescent="0.2">
      <c r="A381" s="27" t="s">
        <v>2141</v>
      </c>
      <c r="B381" s="27" t="s">
        <v>2143</v>
      </c>
      <c r="C381" s="27" t="s">
        <v>2128</v>
      </c>
      <c r="D381" s="27" t="s">
        <v>3737</v>
      </c>
      <c r="E381" s="27" t="s">
        <v>59</v>
      </c>
      <c r="F381" s="27" t="s">
        <v>474</v>
      </c>
      <c r="G381" s="27" t="s">
        <v>2144</v>
      </c>
      <c r="H381" s="27" t="s">
        <v>93</v>
      </c>
      <c r="I381" s="27" t="s">
        <v>2145</v>
      </c>
      <c r="J381" s="27" t="s">
        <v>2130</v>
      </c>
      <c r="K381" s="27" t="s">
        <v>83</v>
      </c>
      <c r="L381" s="27" t="s">
        <v>63</v>
      </c>
      <c r="M381" s="27" t="s">
        <v>64</v>
      </c>
      <c r="N381" s="27" t="s">
        <v>3738</v>
      </c>
      <c r="O381" s="27" t="s">
        <v>3735</v>
      </c>
      <c r="P381" s="27" t="s">
        <v>74</v>
      </c>
      <c r="Q381" s="27" t="s">
        <v>3733</v>
      </c>
      <c r="R381" s="27" t="s">
        <v>74</v>
      </c>
      <c r="S381" s="27" t="s">
        <v>2146</v>
      </c>
      <c r="T381" s="27" t="s">
        <v>2146</v>
      </c>
      <c r="U381" s="27" t="s">
        <v>2147</v>
      </c>
      <c r="V381" s="27" t="s">
        <v>217</v>
      </c>
      <c r="W381" s="27" t="s">
        <v>3749</v>
      </c>
    </row>
    <row r="382" spans="1:23" ht="25.5" x14ac:dyDescent="0.2">
      <c r="A382" s="27" t="s">
        <v>2149</v>
      </c>
      <c r="B382" s="27" t="s">
        <v>2151</v>
      </c>
      <c r="C382" s="27" t="s">
        <v>2128</v>
      </c>
      <c r="D382" s="27" t="s">
        <v>3737</v>
      </c>
      <c r="E382" s="27" t="s">
        <v>59</v>
      </c>
      <c r="F382" s="27" t="s">
        <v>474</v>
      </c>
      <c r="G382" s="27" t="s">
        <v>2144</v>
      </c>
      <c r="H382" s="27" t="s">
        <v>93</v>
      </c>
      <c r="I382" s="27" t="s">
        <v>2145</v>
      </c>
      <c r="J382" s="27" t="s">
        <v>2130</v>
      </c>
      <c r="K382" s="27" t="s">
        <v>62</v>
      </c>
      <c r="L382" s="27" t="s">
        <v>63</v>
      </c>
      <c r="M382" s="27" t="s">
        <v>64</v>
      </c>
      <c r="N382" s="27" t="s">
        <v>3738</v>
      </c>
      <c r="O382" s="27" t="s">
        <v>3735</v>
      </c>
      <c r="P382" s="27" t="s">
        <v>3745</v>
      </c>
      <c r="Q382" s="27" t="s">
        <v>3733</v>
      </c>
      <c r="R382" s="27" t="s">
        <v>74</v>
      </c>
      <c r="S382" s="27" t="s">
        <v>2136</v>
      </c>
      <c r="T382" s="27" t="s">
        <v>2146</v>
      </c>
      <c r="U382" s="27" t="s">
        <v>2147</v>
      </c>
      <c r="V382" s="27" t="s">
        <v>217</v>
      </c>
      <c r="W382" s="27" t="s">
        <v>3749</v>
      </c>
    </row>
    <row r="383" spans="1:23" ht="25.5" x14ac:dyDescent="0.2">
      <c r="A383" s="27" t="s">
        <v>1857</v>
      </c>
      <c r="B383" s="27" t="s">
        <v>1858</v>
      </c>
      <c r="C383" s="27" t="s">
        <v>3833</v>
      </c>
      <c r="D383" s="27" t="s">
        <v>3730</v>
      </c>
      <c r="E383" s="27" t="s">
        <v>59</v>
      </c>
      <c r="F383" s="27" t="s">
        <v>474</v>
      </c>
      <c r="G383" s="27" t="s">
        <v>1862</v>
      </c>
      <c r="H383" s="27" t="s">
        <v>1863</v>
      </c>
      <c r="I383" s="27" t="s">
        <v>1864</v>
      </c>
      <c r="J383" s="27" t="s">
        <v>74</v>
      </c>
      <c r="K383" s="27" t="s">
        <v>62</v>
      </c>
      <c r="L383" s="27" t="s">
        <v>63</v>
      </c>
      <c r="M383" s="27" t="s">
        <v>64</v>
      </c>
      <c r="N383" s="27" t="s">
        <v>1861</v>
      </c>
      <c r="O383" s="27" t="s">
        <v>3735</v>
      </c>
      <c r="P383" s="27" t="s">
        <v>3745</v>
      </c>
      <c r="Q383" s="27" t="s">
        <v>3733</v>
      </c>
      <c r="R383" s="27" t="s">
        <v>74</v>
      </c>
      <c r="S383" s="27" t="s">
        <v>1865</v>
      </c>
      <c r="T383" s="27" t="s">
        <v>1865</v>
      </c>
      <c r="U383" s="27" t="s">
        <v>1866</v>
      </c>
      <c r="V383" s="27" t="s">
        <v>427</v>
      </c>
      <c r="W383" s="27" t="s">
        <v>3749</v>
      </c>
    </row>
    <row r="384" spans="1:23" ht="25.5" x14ac:dyDescent="0.2">
      <c r="A384" s="27" t="s">
        <v>1884</v>
      </c>
      <c r="B384" s="27" t="s">
        <v>1886</v>
      </c>
      <c r="C384" s="27" t="s">
        <v>3833</v>
      </c>
      <c r="D384" s="27" t="s">
        <v>3737</v>
      </c>
      <c r="E384" s="27" t="s">
        <v>59</v>
      </c>
      <c r="F384" s="27" t="s">
        <v>474</v>
      </c>
      <c r="G384" s="27" t="s">
        <v>1887</v>
      </c>
      <c r="H384" s="27" t="s">
        <v>1612</v>
      </c>
      <c r="I384" s="27" t="s">
        <v>1864</v>
      </c>
      <c r="J384" s="27" t="s">
        <v>1858</v>
      </c>
      <c r="K384" s="27" t="s">
        <v>83</v>
      </c>
      <c r="L384" s="27" t="s">
        <v>63</v>
      </c>
      <c r="M384" s="27" t="s">
        <v>64</v>
      </c>
      <c r="N384" s="27" t="s">
        <v>3738</v>
      </c>
      <c r="O384" s="27" t="s">
        <v>3735</v>
      </c>
      <c r="P384" s="27" t="s">
        <v>74</v>
      </c>
      <c r="Q384" s="27" t="s">
        <v>3733</v>
      </c>
      <c r="R384" s="27" t="s">
        <v>74</v>
      </c>
      <c r="S384" s="27" t="s">
        <v>1873</v>
      </c>
      <c r="T384" s="27" t="s">
        <v>1873</v>
      </c>
      <c r="U384" s="27" t="s">
        <v>1866</v>
      </c>
      <c r="V384" s="27" t="s">
        <v>427</v>
      </c>
      <c r="W384" s="27" t="s">
        <v>3749</v>
      </c>
    </row>
    <row r="385" spans="1:23" ht="25.5" x14ac:dyDescent="0.2">
      <c r="A385" s="27" t="s">
        <v>1879</v>
      </c>
      <c r="B385" s="27" t="s">
        <v>1881</v>
      </c>
      <c r="C385" s="27" t="s">
        <v>3833</v>
      </c>
      <c r="D385" s="27" t="s">
        <v>3737</v>
      </c>
      <c r="E385" s="27" t="s">
        <v>59</v>
      </c>
      <c r="F385" s="27" t="s">
        <v>474</v>
      </c>
      <c r="G385" s="27" t="s">
        <v>1862</v>
      </c>
      <c r="H385" s="27" t="s">
        <v>279</v>
      </c>
      <c r="I385" s="27" t="s">
        <v>1864</v>
      </c>
      <c r="J385" s="27" t="s">
        <v>1858</v>
      </c>
      <c r="K385" s="27" t="s">
        <v>83</v>
      </c>
      <c r="L385" s="27" t="s">
        <v>63</v>
      </c>
      <c r="M385" s="27" t="s">
        <v>64</v>
      </c>
      <c r="N385" s="27" t="s">
        <v>3738</v>
      </c>
      <c r="O385" s="27" t="s">
        <v>3735</v>
      </c>
      <c r="P385" s="27" t="s">
        <v>74</v>
      </c>
      <c r="Q385" s="27" t="s">
        <v>3733</v>
      </c>
      <c r="R385" s="27" t="s">
        <v>74</v>
      </c>
      <c r="S385" s="27" t="s">
        <v>1882</v>
      </c>
      <c r="T385" s="27" t="s">
        <v>1873</v>
      </c>
      <c r="U385" s="27" t="s">
        <v>1866</v>
      </c>
      <c r="V385" s="27" t="s">
        <v>427</v>
      </c>
      <c r="W385" s="27" t="s">
        <v>3749</v>
      </c>
    </row>
    <row r="386" spans="1:23" ht="25.5" x14ac:dyDescent="0.2">
      <c r="A386" s="27" t="s">
        <v>1869</v>
      </c>
      <c r="B386" s="27" t="s">
        <v>1871</v>
      </c>
      <c r="C386" s="27" t="s">
        <v>3833</v>
      </c>
      <c r="D386" s="27" t="s">
        <v>3737</v>
      </c>
      <c r="E386" s="27" t="s">
        <v>59</v>
      </c>
      <c r="F386" s="27" t="s">
        <v>474</v>
      </c>
      <c r="G386" s="27" t="s">
        <v>1872</v>
      </c>
      <c r="H386" s="27" t="s">
        <v>279</v>
      </c>
      <c r="I386" s="27" t="s">
        <v>1864</v>
      </c>
      <c r="J386" s="27" t="s">
        <v>1858</v>
      </c>
      <c r="K386" s="27" t="s">
        <v>83</v>
      </c>
      <c r="L386" s="27" t="s">
        <v>63</v>
      </c>
      <c r="M386" s="27" t="s">
        <v>64</v>
      </c>
      <c r="N386" s="27" t="s">
        <v>3738</v>
      </c>
      <c r="O386" s="27" t="s">
        <v>3735</v>
      </c>
      <c r="P386" s="27" t="s">
        <v>74</v>
      </c>
      <c r="Q386" s="27" t="s">
        <v>3733</v>
      </c>
      <c r="R386" s="27" t="s">
        <v>74</v>
      </c>
      <c r="S386" s="27" t="s">
        <v>1873</v>
      </c>
      <c r="T386" s="27" t="s">
        <v>1873</v>
      </c>
      <c r="U386" s="27" t="s">
        <v>1866</v>
      </c>
      <c r="V386" s="27" t="s">
        <v>427</v>
      </c>
      <c r="W386" s="27" t="s">
        <v>3749</v>
      </c>
    </row>
    <row r="387" spans="1:23" ht="25.5" x14ac:dyDescent="0.2">
      <c r="A387" s="27" t="s">
        <v>1874</v>
      </c>
      <c r="B387" s="27" t="s">
        <v>1876</v>
      </c>
      <c r="C387" s="27" t="s">
        <v>3833</v>
      </c>
      <c r="D387" s="27" t="s">
        <v>3737</v>
      </c>
      <c r="E387" s="27" t="s">
        <v>59</v>
      </c>
      <c r="F387" s="27" t="s">
        <v>474</v>
      </c>
      <c r="G387" s="27" t="s">
        <v>1877</v>
      </c>
      <c r="H387" s="27" t="s">
        <v>279</v>
      </c>
      <c r="I387" s="27" t="s">
        <v>1864</v>
      </c>
      <c r="J387" s="27" t="s">
        <v>1858</v>
      </c>
      <c r="K387" s="27" t="s">
        <v>62</v>
      </c>
      <c r="L387" s="27" t="s">
        <v>63</v>
      </c>
      <c r="M387" s="27" t="s">
        <v>64</v>
      </c>
      <c r="N387" s="27" t="s">
        <v>3738</v>
      </c>
      <c r="O387" s="27" t="s">
        <v>3735</v>
      </c>
      <c r="P387" s="27" t="s">
        <v>74</v>
      </c>
      <c r="Q387" s="27" t="s">
        <v>3733</v>
      </c>
      <c r="R387" s="27" t="s">
        <v>74</v>
      </c>
      <c r="S387" s="27" t="s">
        <v>1878</v>
      </c>
      <c r="T387" s="27" t="s">
        <v>1873</v>
      </c>
      <c r="U387" s="27" t="s">
        <v>1866</v>
      </c>
      <c r="V387" s="27" t="s">
        <v>427</v>
      </c>
      <c r="W387" s="27" t="s">
        <v>3749</v>
      </c>
    </row>
    <row r="388" spans="1:23" ht="25.5" x14ac:dyDescent="0.2">
      <c r="A388" s="27" t="s">
        <v>2968</v>
      </c>
      <c r="B388" s="27" t="s">
        <v>2969</v>
      </c>
      <c r="C388" s="27" t="s">
        <v>3739</v>
      </c>
      <c r="D388" s="27" t="s">
        <v>3730</v>
      </c>
      <c r="E388" s="27" t="s">
        <v>59</v>
      </c>
      <c r="F388" s="27" t="s">
        <v>474</v>
      </c>
      <c r="G388" s="27" t="s">
        <v>2973</v>
      </c>
      <c r="H388" s="27" t="s">
        <v>177</v>
      </c>
      <c r="I388" s="27" t="s">
        <v>522</v>
      </c>
      <c r="J388" s="27" t="s">
        <v>74</v>
      </c>
      <c r="K388" s="27" t="s">
        <v>99</v>
      </c>
      <c r="L388" s="27" t="s">
        <v>63</v>
      </c>
      <c r="M388" s="27" t="s">
        <v>64</v>
      </c>
      <c r="N388" s="27" t="s">
        <v>2972</v>
      </c>
      <c r="O388" s="27" t="s">
        <v>3735</v>
      </c>
      <c r="P388" s="27" t="s">
        <v>3745</v>
      </c>
      <c r="Q388" s="27" t="s">
        <v>3733</v>
      </c>
      <c r="R388" s="27" t="s">
        <v>74</v>
      </c>
      <c r="S388" s="27" t="s">
        <v>2974</v>
      </c>
      <c r="T388" s="27" t="s">
        <v>2974</v>
      </c>
      <c r="U388" s="27" t="s">
        <v>2975</v>
      </c>
      <c r="V388" s="27" t="s">
        <v>217</v>
      </c>
      <c r="W388" s="27" t="s">
        <v>3749</v>
      </c>
    </row>
    <row r="389" spans="1:23" ht="25.5" x14ac:dyDescent="0.2">
      <c r="A389" s="27" t="s">
        <v>2977</v>
      </c>
      <c r="B389" s="27" t="s">
        <v>2979</v>
      </c>
      <c r="C389" s="27" t="s">
        <v>3739</v>
      </c>
      <c r="D389" s="27" t="s">
        <v>3737</v>
      </c>
      <c r="E389" s="27" t="s">
        <v>59</v>
      </c>
      <c r="F389" s="27" t="s">
        <v>474</v>
      </c>
      <c r="G389" s="27" t="s">
        <v>2980</v>
      </c>
      <c r="H389" s="27" t="s">
        <v>70</v>
      </c>
      <c r="I389" s="27" t="s">
        <v>522</v>
      </c>
      <c r="J389" s="27" t="s">
        <v>2969</v>
      </c>
      <c r="K389" s="27" t="s">
        <v>83</v>
      </c>
      <c r="L389" s="27" t="s">
        <v>63</v>
      </c>
      <c r="M389" s="27" t="s">
        <v>64</v>
      </c>
      <c r="N389" s="27" t="s">
        <v>3738</v>
      </c>
      <c r="O389" s="27" t="s">
        <v>3735</v>
      </c>
      <c r="P389" s="27" t="s">
        <v>74</v>
      </c>
      <c r="Q389" s="27" t="s">
        <v>3733</v>
      </c>
      <c r="R389" s="27" t="s">
        <v>74</v>
      </c>
      <c r="S389" s="27" t="s">
        <v>2974</v>
      </c>
      <c r="T389" s="27" t="s">
        <v>2974</v>
      </c>
      <c r="U389" s="27" t="s">
        <v>2975</v>
      </c>
      <c r="V389" s="27" t="s">
        <v>217</v>
      </c>
      <c r="W389" s="27" t="s">
        <v>3749</v>
      </c>
    </row>
    <row r="390" spans="1:23" ht="25.5" x14ac:dyDescent="0.2">
      <c r="A390" s="27" t="s">
        <v>2981</v>
      </c>
      <c r="B390" s="27" t="s">
        <v>2983</v>
      </c>
      <c r="C390" s="27" t="s">
        <v>3739</v>
      </c>
      <c r="D390" s="27" t="s">
        <v>3737</v>
      </c>
      <c r="E390" s="27" t="s">
        <v>59</v>
      </c>
      <c r="F390" s="27" t="s">
        <v>474</v>
      </c>
      <c r="G390" s="27" t="s">
        <v>2928</v>
      </c>
      <c r="H390" s="27" t="s">
        <v>311</v>
      </c>
      <c r="I390" s="27" t="s">
        <v>522</v>
      </c>
      <c r="J390" s="27" t="s">
        <v>2969</v>
      </c>
      <c r="K390" s="27" t="s">
        <v>175</v>
      </c>
      <c r="L390" s="27" t="s">
        <v>63</v>
      </c>
      <c r="M390" s="27" t="s">
        <v>64</v>
      </c>
      <c r="N390" s="27" t="s">
        <v>3738</v>
      </c>
      <c r="O390" s="27" t="s">
        <v>3735</v>
      </c>
      <c r="P390" s="27" t="s">
        <v>74</v>
      </c>
      <c r="Q390" s="27" t="s">
        <v>3733</v>
      </c>
      <c r="R390" s="27" t="s">
        <v>74</v>
      </c>
      <c r="S390" s="27" t="s">
        <v>2974</v>
      </c>
      <c r="T390" s="27" t="s">
        <v>2974</v>
      </c>
      <c r="U390" s="27" t="s">
        <v>2975</v>
      </c>
      <c r="V390" s="27" t="s">
        <v>217</v>
      </c>
      <c r="W390" s="27" t="s">
        <v>3749</v>
      </c>
    </row>
    <row r="391" spans="1:23" ht="25.5" x14ac:dyDescent="0.2">
      <c r="A391" s="27" t="s">
        <v>1317</v>
      </c>
      <c r="B391" s="27" t="s">
        <v>1318</v>
      </c>
      <c r="C391" s="27" t="s">
        <v>1335</v>
      </c>
      <c r="D391" s="27" t="s">
        <v>3730</v>
      </c>
      <c r="E391" s="27" t="s">
        <v>59</v>
      </c>
      <c r="F391" s="27" t="s">
        <v>474</v>
      </c>
      <c r="G391" s="27" t="s">
        <v>1322</v>
      </c>
      <c r="H391" s="27" t="s">
        <v>1323</v>
      </c>
      <c r="I391" s="27" t="s">
        <v>1324</v>
      </c>
      <c r="J391" s="27" t="s">
        <v>74</v>
      </c>
      <c r="K391" s="27" t="s">
        <v>99</v>
      </c>
      <c r="L391" s="27" t="s">
        <v>63</v>
      </c>
      <c r="M391" s="27" t="s">
        <v>64</v>
      </c>
      <c r="N391" s="27" t="s">
        <v>1321</v>
      </c>
      <c r="O391" s="27" t="s">
        <v>3735</v>
      </c>
      <c r="P391" s="27" t="s">
        <v>3745</v>
      </c>
      <c r="Q391" s="27" t="s">
        <v>3733</v>
      </c>
      <c r="R391" s="27" t="s">
        <v>74</v>
      </c>
      <c r="S391" s="27" t="s">
        <v>1325</v>
      </c>
      <c r="T391" s="27" t="s">
        <v>1325</v>
      </c>
      <c r="U391" s="27" t="s">
        <v>1326</v>
      </c>
      <c r="V391" s="27" t="s">
        <v>962</v>
      </c>
      <c r="W391" s="27" t="s">
        <v>3834</v>
      </c>
    </row>
    <row r="392" spans="1:23" ht="25.5" x14ac:dyDescent="0.2">
      <c r="A392" s="27" t="s">
        <v>1343</v>
      </c>
      <c r="B392" s="27" t="s">
        <v>1345</v>
      </c>
      <c r="C392" s="27" t="s">
        <v>1335</v>
      </c>
      <c r="D392" s="27" t="s">
        <v>3737</v>
      </c>
      <c r="E392" s="27" t="s">
        <v>59</v>
      </c>
      <c r="F392" s="27" t="s">
        <v>474</v>
      </c>
      <c r="G392" s="27" t="s">
        <v>1346</v>
      </c>
      <c r="H392" s="27" t="s">
        <v>199</v>
      </c>
      <c r="I392" s="27" t="s">
        <v>1347</v>
      </c>
      <c r="J392" s="27" t="s">
        <v>1318</v>
      </c>
      <c r="K392" s="27" t="s">
        <v>99</v>
      </c>
      <c r="L392" s="27" t="s">
        <v>63</v>
      </c>
      <c r="M392" s="27" t="s">
        <v>64</v>
      </c>
      <c r="N392" s="27" t="s">
        <v>3738</v>
      </c>
      <c r="O392" s="27" t="s">
        <v>3735</v>
      </c>
      <c r="P392" s="27" t="s">
        <v>74</v>
      </c>
      <c r="Q392" s="27" t="s">
        <v>3733</v>
      </c>
      <c r="R392" s="27" t="s">
        <v>74</v>
      </c>
      <c r="S392" s="27" t="s">
        <v>1325</v>
      </c>
      <c r="T392" s="27" t="s">
        <v>1325</v>
      </c>
      <c r="U392" s="27" t="s">
        <v>1340</v>
      </c>
      <c r="V392" s="27" t="s">
        <v>962</v>
      </c>
      <c r="W392" s="27" t="s">
        <v>3834</v>
      </c>
    </row>
    <row r="393" spans="1:23" ht="25.5" x14ac:dyDescent="0.2">
      <c r="A393" s="27" t="s">
        <v>1337</v>
      </c>
      <c r="B393" s="27" t="s">
        <v>1339</v>
      </c>
      <c r="C393" s="27" t="s">
        <v>1335</v>
      </c>
      <c r="D393" s="27" t="s">
        <v>3737</v>
      </c>
      <c r="E393" s="27" t="s">
        <v>59</v>
      </c>
      <c r="F393" s="27" t="s">
        <v>474</v>
      </c>
      <c r="G393" s="27" t="s">
        <v>1322</v>
      </c>
      <c r="H393" s="27" t="s">
        <v>279</v>
      </c>
      <c r="I393" s="27" t="s">
        <v>1324</v>
      </c>
      <c r="J393" s="27" t="s">
        <v>1318</v>
      </c>
      <c r="K393" s="27" t="s">
        <v>62</v>
      </c>
      <c r="L393" s="27" t="s">
        <v>63</v>
      </c>
      <c r="M393" s="27" t="s">
        <v>64</v>
      </c>
      <c r="N393" s="27" t="s">
        <v>3738</v>
      </c>
      <c r="O393" s="27" t="s">
        <v>3735</v>
      </c>
      <c r="P393" s="27" t="s">
        <v>74</v>
      </c>
      <c r="Q393" s="27" t="s">
        <v>3733</v>
      </c>
      <c r="R393" s="27" t="s">
        <v>74</v>
      </c>
      <c r="S393" s="27" t="s">
        <v>1325</v>
      </c>
      <c r="T393" s="27" t="s">
        <v>1325</v>
      </c>
      <c r="U393" s="27" t="s">
        <v>1340</v>
      </c>
      <c r="V393" s="27" t="s">
        <v>962</v>
      </c>
      <c r="W393" s="27" t="s">
        <v>3834</v>
      </c>
    </row>
    <row r="394" spans="1:23" ht="25.5" x14ac:dyDescent="0.2">
      <c r="A394" s="27" t="s">
        <v>1329</v>
      </c>
      <c r="B394" s="27" t="s">
        <v>1331</v>
      </c>
      <c r="C394" s="27" t="s">
        <v>1335</v>
      </c>
      <c r="D394" s="27" t="s">
        <v>3737</v>
      </c>
      <c r="E394" s="27" t="s">
        <v>59</v>
      </c>
      <c r="F394" s="27" t="s">
        <v>474</v>
      </c>
      <c r="G394" s="27" t="s">
        <v>1332</v>
      </c>
      <c r="H394" s="27" t="s">
        <v>1333</v>
      </c>
      <c r="I394" s="27" t="s">
        <v>3738</v>
      </c>
      <c r="J394" s="27" t="s">
        <v>1318</v>
      </c>
      <c r="K394" s="27" t="s">
        <v>83</v>
      </c>
      <c r="L394" s="27" t="s">
        <v>63</v>
      </c>
      <c r="M394" s="27" t="s">
        <v>64</v>
      </c>
      <c r="N394" s="27" t="s">
        <v>3738</v>
      </c>
      <c r="O394" s="27" t="s">
        <v>74</v>
      </c>
      <c r="P394" s="27" t="s">
        <v>74</v>
      </c>
      <c r="Q394" s="27" t="s">
        <v>3835</v>
      </c>
      <c r="R394" s="27" t="s">
        <v>74</v>
      </c>
      <c r="S394" s="27" t="s">
        <v>3738</v>
      </c>
      <c r="T394" s="27" t="s">
        <v>3738</v>
      </c>
      <c r="U394" s="27" t="s">
        <v>3738</v>
      </c>
      <c r="V394" s="27" t="s">
        <v>3738</v>
      </c>
      <c r="W394" s="27" t="s">
        <v>74</v>
      </c>
    </row>
    <row r="395" spans="1:23" ht="25.5" x14ac:dyDescent="0.2">
      <c r="A395" s="27" t="s">
        <v>2328</v>
      </c>
      <c r="B395" s="27" t="s">
        <v>2329</v>
      </c>
      <c r="C395" s="27" t="s">
        <v>2327</v>
      </c>
      <c r="D395" s="27" t="s">
        <v>3730</v>
      </c>
      <c r="E395" s="27" t="s">
        <v>59</v>
      </c>
      <c r="F395" s="27" t="s">
        <v>474</v>
      </c>
      <c r="G395" s="27" t="s">
        <v>108</v>
      </c>
      <c r="H395" s="27" t="s">
        <v>2332</v>
      </c>
      <c r="I395" s="27" t="s">
        <v>2333</v>
      </c>
      <c r="J395" s="27" t="s">
        <v>74</v>
      </c>
      <c r="K395" s="27" t="s">
        <v>62</v>
      </c>
      <c r="L395" s="27" t="s">
        <v>63</v>
      </c>
      <c r="M395" s="27" t="s">
        <v>64</v>
      </c>
      <c r="N395" s="27" t="s">
        <v>2331</v>
      </c>
      <c r="O395" s="27" t="s">
        <v>3735</v>
      </c>
      <c r="P395" s="27" t="s">
        <v>3745</v>
      </c>
      <c r="Q395" s="27" t="s">
        <v>3733</v>
      </c>
      <c r="R395" s="27" t="s">
        <v>74</v>
      </c>
      <c r="S395" s="27" t="s">
        <v>2334</v>
      </c>
      <c r="T395" s="27" t="s">
        <v>2335</v>
      </c>
      <c r="U395" s="27" t="s">
        <v>2336</v>
      </c>
      <c r="V395" s="27" t="s">
        <v>427</v>
      </c>
      <c r="W395" s="27" t="s">
        <v>3756</v>
      </c>
    </row>
    <row r="396" spans="1:23" ht="25.5" x14ac:dyDescent="0.2">
      <c r="A396" s="27" t="s">
        <v>2339</v>
      </c>
      <c r="B396" s="27" t="s">
        <v>2341</v>
      </c>
      <c r="C396" s="27" t="s">
        <v>2327</v>
      </c>
      <c r="D396" s="27" t="s">
        <v>3737</v>
      </c>
      <c r="E396" s="27" t="s">
        <v>59</v>
      </c>
      <c r="F396" s="27" t="s">
        <v>474</v>
      </c>
      <c r="G396" s="27" t="s">
        <v>108</v>
      </c>
      <c r="H396" s="27" t="s">
        <v>2342</v>
      </c>
      <c r="I396" s="27" t="s">
        <v>2343</v>
      </c>
      <c r="J396" s="27" t="s">
        <v>2329</v>
      </c>
      <c r="K396" s="27" t="s">
        <v>83</v>
      </c>
      <c r="L396" s="27" t="s">
        <v>63</v>
      </c>
      <c r="M396" s="27" t="s">
        <v>64</v>
      </c>
      <c r="N396" s="27" t="s">
        <v>3738</v>
      </c>
      <c r="O396" s="27" t="s">
        <v>3735</v>
      </c>
      <c r="P396" s="27" t="s">
        <v>74</v>
      </c>
      <c r="Q396" s="27" t="s">
        <v>3733</v>
      </c>
      <c r="R396" s="27" t="s">
        <v>74</v>
      </c>
      <c r="S396" s="27" t="s">
        <v>2334</v>
      </c>
      <c r="T396" s="27" t="s">
        <v>2335</v>
      </c>
      <c r="U396" s="27" t="s">
        <v>2344</v>
      </c>
      <c r="V396" s="27" t="s">
        <v>427</v>
      </c>
      <c r="W396" s="27" t="s">
        <v>3756</v>
      </c>
    </row>
    <row r="397" spans="1:23" ht="25.5" x14ac:dyDescent="0.2">
      <c r="A397" s="27" t="s">
        <v>2349</v>
      </c>
      <c r="B397" s="27" t="s">
        <v>2351</v>
      </c>
      <c r="C397" s="27" t="s">
        <v>2327</v>
      </c>
      <c r="D397" s="27" t="s">
        <v>3737</v>
      </c>
      <c r="E397" s="27" t="s">
        <v>59</v>
      </c>
      <c r="F397" s="27" t="s">
        <v>474</v>
      </c>
      <c r="G397" s="27" t="s">
        <v>108</v>
      </c>
      <c r="H397" s="27" t="s">
        <v>2352</v>
      </c>
      <c r="I397" s="27" t="s">
        <v>2333</v>
      </c>
      <c r="J397" s="27" t="s">
        <v>2329</v>
      </c>
      <c r="K397" s="27" t="s">
        <v>83</v>
      </c>
      <c r="L397" s="27" t="s">
        <v>63</v>
      </c>
      <c r="M397" s="27" t="s">
        <v>64</v>
      </c>
      <c r="N397" s="27" t="s">
        <v>3738</v>
      </c>
      <c r="O397" s="27" t="s">
        <v>3735</v>
      </c>
      <c r="P397" s="27" t="s">
        <v>74</v>
      </c>
      <c r="Q397" s="27" t="s">
        <v>3733</v>
      </c>
      <c r="R397" s="27" t="s">
        <v>74</v>
      </c>
      <c r="S397" s="27" t="s">
        <v>2353</v>
      </c>
      <c r="T397" s="27" t="s">
        <v>2335</v>
      </c>
      <c r="U397" s="27" t="s">
        <v>2344</v>
      </c>
      <c r="V397" s="27" t="s">
        <v>427</v>
      </c>
      <c r="W397" s="27" t="s">
        <v>3756</v>
      </c>
    </row>
    <row r="398" spans="1:23" ht="25.5" x14ac:dyDescent="0.2">
      <c r="A398" s="27" t="s">
        <v>2345</v>
      </c>
      <c r="B398" s="27" t="s">
        <v>2347</v>
      </c>
      <c r="C398" s="27" t="s">
        <v>2327</v>
      </c>
      <c r="D398" s="27" t="s">
        <v>3737</v>
      </c>
      <c r="E398" s="27" t="s">
        <v>59</v>
      </c>
      <c r="F398" s="27" t="s">
        <v>474</v>
      </c>
      <c r="G398" s="27" t="s">
        <v>108</v>
      </c>
      <c r="H398" s="27" t="s">
        <v>2348</v>
      </c>
      <c r="I398" s="27" t="s">
        <v>2343</v>
      </c>
      <c r="J398" s="27" t="s">
        <v>2329</v>
      </c>
      <c r="K398" s="27" t="s">
        <v>62</v>
      </c>
      <c r="L398" s="27" t="s">
        <v>63</v>
      </c>
      <c r="M398" s="27" t="s">
        <v>64</v>
      </c>
      <c r="N398" s="27" t="s">
        <v>3738</v>
      </c>
      <c r="O398" s="27" t="s">
        <v>3735</v>
      </c>
      <c r="P398" s="27" t="s">
        <v>74</v>
      </c>
      <c r="Q398" s="27" t="s">
        <v>3733</v>
      </c>
      <c r="R398" s="27" t="s">
        <v>74</v>
      </c>
      <c r="S398" s="27" t="s">
        <v>2334</v>
      </c>
      <c r="T398" s="27" t="s">
        <v>2335</v>
      </c>
      <c r="U398" s="27" t="s">
        <v>2344</v>
      </c>
      <c r="V398" s="27" t="s">
        <v>427</v>
      </c>
      <c r="W398" s="27" t="s">
        <v>3756</v>
      </c>
    </row>
    <row r="399" spans="1:23" ht="25.5" x14ac:dyDescent="0.2">
      <c r="A399" s="27" t="s">
        <v>1490</v>
      </c>
      <c r="B399" s="27" t="s">
        <v>1491</v>
      </c>
      <c r="C399" s="27" t="s">
        <v>1489</v>
      </c>
      <c r="D399" s="27" t="s">
        <v>3730</v>
      </c>
      <c r="E399" s="27" t="s">
        <v>59</v>
      </c>
      <c r="F399" s="27" t="s">
        <v>474</v>
      </c>
      <c r="G399" s="27" t="s">
        <v>1495</v>
      </c>
      <c r="H399" s="27" t="s">
        <v>373</v>
      </c>
      <c r="I399" s="27" t="s">
        <v>1496</v>
      </c>
      <c r="J399" s="27" t="s">
        <v>74</v>
      </c>
      <c r="K399" s="27" t="s">
        <v>62</v>
      </c>
      <c r="L399" s="27" t="s">
        <v>63</v>
      </c>
      <c r="M399" s="27" t="s">
        <v>64</v>
      </c>
      <c r="N399" s="27" t="s">
        <v>1494</v>
      </c>
      <c r="O399" s="27" t="s">
        <v>3735</v>
      </c>
      <c r="P399" s="27" t="s">
        <v>3745</v>
      </c>
      <c r="Q399" s="27" t="s">
        <v>3733</v>
      </c>
      <c r="R399" s="27" t="s">
        <v>74</v>
      </c>
      <c r="S399" s="27" t="s">
        <v>1497</v>
      </c>
      <c r="T399" s="27" t="s">
        <v>1498</v>
      </c>
      <c r="U399" s="27" t="s">
        <v>1499</v>
      </c>
      <c r="V399" s="27" t="s">
        <v>311</v>
      </c>
      <c r="W399" s="27" t="s">
        <v>3756</v>
      </c>
    </row>
    <row r="400" spans="1:23" ht="25.5" x14ac:dyDescent="0.2">
      <c r="A400" s="27" t="s">
        <v>1533</v>
      </c>
      <c r="B400" s="27" t="s">
        <v>1535</v>
      </c>
      <c r="C400" s="27" t="s">
        <v>1489</v>
      </c>
      <c r="D400" s="27" t="s">
        <v>3737</v>
      </c>
      <c r="E400" s="27" t="s">
        <v>59</v>
      </c>
      <c r="F400" s="27" t="s">
        <v>474</v>
      </c>
      <c r="G400" s="27" t="s">
        <v>1536</v>
      </c>
      <c r="H400" s="27" t="s">
        <v>1537</v>
      </c>
      <c r="I400" s="27" t="s">
        <v>1531</v>
      </c>
      <c r="J400" s="27" t="s">
        <v>1491</v>
      </c>
      <c r="K400" s="27" t="s">
        <v>62</v>
      </c>
      <c r="L400" s="27" t="s">
        <v>63</v>
      </c>
      <c r="M400" s="27" t="s">
        <v>64</v>
      </c>
      <c r="N400" s="27" t="s">
        <v>3738</v>
      </c>
      <c r="O400" s="27" t="s">
        <v>3735</v>
      </c>
      <c r="P400" s="27" t="s">
        <v>74</v>
      </c>
      <c r="Q400" s="27" t="s">
        <v>3733</v>
      </c>
      <c r="R400" s="27" t="s">
        <v>74</v>
      </c>
      <c r="S400" s="27" t="s">
        <v>1532</v>
      </c>
      <c r="T400" s="27" t="s">
        <v>1532</v>
      </c>
      <c r="U400" s="27" t="s">
        <v>1538</v>
      </c>
      <c r="V400" s="27" t="s">
        <v>311</v>
      </c>
      <c r="W400" s="27" t="s">
        <v>3756</v>
      </c>
    </row>
    <row r="401" spans="1:23" ht="25.5" x14ac:dyDescent="0.2">
      <c r="A401" s="27" t="s">
        <v>1521</v>
      </c>
      <c r="B401" s="27" t="s">
        <v>1523</v>
      </c>
      <c r="C401" s="27" t="s">
        <v>1489</v>
      </c>
      <c r="D401" s="27" t="s">
        <v>3737</v>
      </c>
      <c r="E401" s="27" t="s">
        <v>59</v>
      </c>
      <c r="F401" s="27" t="s">
        <v>474</v>
      </c>
      <c r="G401" s="27" t="s">
        <v>1524</v>
      </c>
      <c r="H401" s="27" t="s">
        <v>279</v>
      </c>
      <c r="I401" s="27" t="s">
        <v>1496</v>
      </c>
      <c r="J401" s="27" t="s">
        <v>1491</v>
      </c>
      <c r="K401" s="27" t="s">
        <v>83</v>
      </c>
      <c r="L401" s="27" t="s">
        <v>63</v>
      </c>
      <c r="M401" s="27" t="s">
        <v>64</v>
      </c>
      <c r="N401" s="27" t="s">
        <v>3738</v>
      </c>
      <c r="O401" s="27" t="s">
        <v>3735</v>
      </c>
      <c r="P401" s="27" t="s">
        <v>74</v>
      </c>
      <c r="Q401" s="27" t="s">
        <v>3733</v>
      </c>
      <c r="R401" s="27" t="s">
        <v>74</v>
      </c>
      <c r="S401" s="27" t="s">
        <v>1525</v>
      </c>
      <c r="T401" s="27" t="s">
        <v>1525</v>
      </c>
      <c r="U401" s="27" t="s">
        <v>1499</v>
      </c>
      <c r="V401" s="27" t="s">
        <v>311</v>
      </c>
      <c r="W401" s="27" t="s">
        <v>3756</v>
      </c>
    </row>
    <row r="402" spans="1:23" ht="25.5" x14ac:dyDescent="0.2">
      <c r="A402" s="27" t="s">
        <v>1516</v>
      </c>
      <c r="B402" s="27" t="s">
        <v>1518</v>
      </c>
      <c r="C402" s="27" t="s">
        <v>1489</v>
      </c>
      <c r="D402" s="27" t="s">
        <v>3737</v>
      </c>
      <c r="E402" s="27" t="s">
        <v>59</v>
      </c>
      <c r="F402" s="27" t="s">
        <v>474</v>
      </c>
      <c r="G402" s="27" t="s">
        <v>1519</v>
      </c>
      <c r="H402" s="27" t="s">
        <v>279</v>
      </c>
      <c r="I402" s="27" t="s">
        <v>1496</v>
      </c>
      <c r="J402" s="27" t="s">
        <v>1491</v>
      </c>
      <c r="K402" s="27" t="s">
        <v>83</v>
      </c>
      <c r="L402" s="27" t="s">
        <v>63</v>
      </c>
      <c r="M402" s="27" t="s">
        <v>64</v>
      </c>
      <c r="N402" s="27" t="s">
        <v>3738</v>
      </c>
      <c r="O402" s="27" t="s">
        <v>3735</v>
      </c>
      <c r="P402" s="27" t="s">
        <v>74</v>
      </c>
      <c r="Q402" s="27" t="s">
        <v>3733</v>
      </c>
      <c r="R402" s="27" t="s">
        <v>74</v>
      </c>
      <c r="S402" s="27" t="s">
        <v>1520</v>
      </c>
      <c r="T402" s="27" t="s">
        <v>1520</v>
      </c>
      <c r="U402" s="27" t="s">
        <v>1499</v>
      </c>
      <c r="V402" s="27" t="s">
        <v>311</v>
      </c>
      <c r="W402" s="27" t="s">
        <v>3756</v>
      </c>
    </row>
    <row r="403" spans="1:23" ht="25.5" x14ac:dyDescent="0.2">
      <c r="A403" s="27" t="s">
        <v>1503</v>
      </c>
      <c r="B403" s="27" t="s">
        <v>1505</v>
      </c>
      <c r="C403" s="27" t="s">
        <v>1489</v>
      </c>
      <c r="D403" s="27" t="s">
        <v>3737</v>
      </c>
      <c r="E403" s="27" t="s">
        <v>59</v>
      </c>
      <c r="F403" s="27" t="s">
        <v>474</v>
      </c>
      <c r="G403" s="27" t="s">
        <v>1506</v>
      </c>
      <c r="H403" s="27" t="s">
        <v>199</v>
      </c>
      <c r="I403" s="27" t="s">
        <v>1507</v>
      </c>
      <c r="J403" s="27" t="s">
        <v>1491</v>
      </c>
      <c r="K403" s="27" t="s">
        <v>83</v>
      </c>
      <c r="L403" s="27" t="s">
        <v>63</v>
      </c>
      <c r="M403" s="27" t="s">
        <v>64</v>
      </c>
      <c r="N403" s="27" t="s">
        <v>3738</v>
      </c>
      <c r="O403" s="27" t="s">
        <v>3735</v>
      </c>
      <c r="P403" s="27" t="s">
        <v>74</v>
      </c>
      <c r="Q403" s="27" t="s">
        <v>3733</v>
      </c>
      <c r="R403" s="27" t="s">
        <v>74</v>
      </c>
      <c r="S403" s="27" t="s">
        <v>1508</v>
      </c>
      <c r="T403" s="27" t="s">
        <v>1508</v>
      </c>
      <c r="U403" s="27" t="s">
        <v>1509</v>
      </c>
      <c r="V403" s="27" t="s">
        <v>311</v>
      </c>
      <c r="W403" s="27" t="s">
        <v>3756</v>
      </c>
    </row>
    <row r="404" spans="1:23" ht="25.5" x14ac:dyDescent="0.2">
      <c r="A404" s="27" t="s">
        <v>1510</v>
      </c>
      <c r="B404" s="27" t="s">
        <v>1512</v>
      </c>
      <c r="C404" s="27" t="s">
        <v>1489</v>
      </c>
      <c r="D404" s="27" t="s">
        <v>3737</v>
      </c>
      <c r="E404" s="27" t="s">
        <v>59</v>
      </c>
      <c r="F404" s="27" t="s">
        <v>474</v>
      </c>
      <c r="G404" s="27" t="s">
        <v>1513</v>
      </c>
      <c r="H404" s="27" t="s">
        <v>93</v>
      </c>
      <c r="I404" s="27" t="s">
        <v>1507</v>
      </c>
      <c r="J404" s="27" t="s">
        <v>1491</v>
      </c>
      <c r="K404" s="27" t="s">
        <v>62</v>
      </c>
      <c r="L404" s="27" t="s">
        <v>63</v>
      </c>
      <c r="M404" s="27" t="s">
        <v>64</v>
      </c>
      <c r="N404" s="27" t="s">
        <v>3738</v>
      </c>
      <c r="O404" s="27" t="s">
        <v>3735</v>
      </c>
      <c r="P404" s="27" t="s">
        <v>74</v>
      </c>
      <c r="Q404" s="27" t="s">
        <v>3733</v>
      </c>
      <c r="R404" s="27" t="s">
        <v>74</v>
      </c>
      <c r="S404" s="27" t="s">
        <v>1514</v>
      </c>
      <c r="T404" s="27" t="s">
        <v>1514</v>
      </c>
      <c r="U404" s="27" t="s">
        <v>1509</v>
      </c>
      <c r="V404" s="27" t="s">
        <v>311</v>
      </c>
      <c r="W404" s="27" t="s">
        <v>3756</v>
      </c>
    </row>
    <row r="405" spans="1:23" ht="25.5" x14ac:dyDescent="0.2">
      <c r="A405" s="27" t="s">
        <v>1527</v>
      </c>
      <c r="B405" s="27" t="s">
        <v>1529</v>
      </c>
      <c r="C405" s="27" t="s">
        <v>1489</v>
      </c>
      <c r="D405" s="27" t="s">
        <v>3737</v>
      </c>
      <c r="E405" s="27" t="s">
        <v>59</v>
      </c>
      <c r="F405" s="27" t="s">
        <v>474</v>
      </c>
      <c r="G405" s="27" t="s">
        <v>1530</v>
      </c>
      <c r="H405" s="27" t="s">
        <v>936</v>
      </c>
      <c r="I405" s="27" t="s">
        <v>1531</v>
      </c>
      <c r="J405" s="27" t="s">
        <v>1491</v>
      </c>
      <c r="K405" s="27" t="s">
        <v>83</v>
      </c>
      <c r="L405" s="27" t="s">
        <v>63</v>
      </c>
      <c r="M405" s="27" t="s">
        <v>64</v>
      </c>
      <c r="N405" s="27" t="s">
        <v>3738</v>
      </c>
      <c r="O405" s="27" t="s">
        <v>74</v>
      </c>
      <c r="P405" s="27" t="s">
        <v>74</v>
      </c>
      <c r="Q405" s="27" t="s">
        <v>3753</v>
      </c>
      <c r="R405" s="27" t="s">
        <v>74</v>
      </c>
      <c r="S405" s="27" t="s">
        <v>1532</v>
      </c>
      <c r="T405" s="27" t="s">
        <v>3738</v>
      </c>
      <c r="U405" s="27" t="s">
        <v>1499</v>
      </c>
      <c r="V405" s="27" t="s">
        <v>3738</v>
      </c>
      <c r="W405" s="27" t="s">
        <v>74</v>
      </c>
    </row>
    <row r="406" spans="1:23" ht="25.5" x14ac:dyDescent="0.2">
      <c r="A406" s="27" t="s">
        <v>2854</v>
      </c>
      <c r="B406" s="27" t="s">
        <v>2855</v>
      </c>
      <c r="C406" s="27" t="s">
        <v>3739</v>
      </c>
      <c r="D406" s="27" t="s">
        <v>3730</v>
      </c>
      <c r="E406" s="27" t="s">
        <v>59</v>
      </c>
      <c r="F406" s="27" t="s">
        <v>474</v>
      </c>
      <c r="G406" s="27" t="s">
        <v>2859</v>
      </c>
      <c r="H406" s="27" t="s">
        <v>2860</v>
      </c>
      <c r="I406" s="27" t="s">
        <v>522</v>
      </c>
      <c r="J406" s="27" t="s">
        <v>74</v>
      </c>
      <c r="K406" s="27" t="s">
        <v>99</v>
      </c>
      <c r="L406" s="27" t="s">
        <v>63</v>
      </c>
      <c r="M406" s="27" t="s">
        <v>64</v>
      </c>
      <c r="N406" s="27" t="s">
        <v>2858</v>
      </c>
      <c r="O406" s="27" t="s">
        <v>3735</v>
      </c>
      <c r="P406" s="27" t="s">
        <v>3745</v>
      </c>
      <c r="Q406" s="27" t="s">
        <v>3733</v>
      </c>
      <c r="R406" s="27" t="s">
        <v>74</v>
      </c>
      <c r="S406" s="27" t="s">
        <v>2861</v>
      </c>
      <c r="T406" s="27" t="s">
        <v>2861</v>
      </c>
      <c r="U406" s="27" t="s">
        <v>524</v>
      </c>
      <c r="V406" s="27" t="s">
        <v>500</v>
      </c>
      <c r="W406" s="27" t="s">
        <v>3736</v>
      </c>
    </row>
    <row r="407" spans="1:23" ht="25.5" x14ac:dyDescent="0.2">
      <c r="A407" s="27" t="s">
        <v>2355</v>
      </c>
      <c r="B407" s="27" t="s">
        <v>2356</v>
      </c>
      <c r="C407" s="27" t="s">
        <v>3836</v>
      </c>
      <c r="D407" s="27" t="s">
        <v>3730</v>
      </c>
      <c r="E407" s="27" t="s">
        <v>59</v>
      </c>
      <c r="F407" s="27" t="s">
        <v>474</v>
      </c>
      <c r="G407" s="27" t="s">
        <v>2360</v>
      </c>
      <c r="H407" s="27" t="s">
        <v>1537</v>
      </c>
      <c r="I407" s="27" t="s">
        <v>2361</v>
      </c>
      <c r="J407" s="27" t="s">
        <v>74</v>
      </c>
      <c r="K407" s="27" t="s">
        <v>62</v>
      </c>
      <c r="L407" s="27" t="s">
        <v>63</v>
      </c>
      <c r="M407" s="27" t="s">
        <v>64</v>
      </c>
      <c r="N407" s="27" t="s">
        <v>2359</v>
      </c>
      <c r="O407" s="27" t="s">
        <v>3735</v>
      </c>
      <c r="P407" s="27" t="s">
        <v>3745</v>
      </c>
      <c r="Q407" s="27" t="s">
        <v>3733</v>
      </c>
      <c r="R407" s="27" t="s">
        <v>74</v>
      </c>
      <c r="S407" s="27" t="s">
        <v>2362</v>
      </c>
      <c r="T407" s="27" t="s">
        <v>2363</v>
      </c>
      <c r="U407" s="27" t="s">
        <v>2364</v>
      </c>
      <c r="V407" s="27" t="s">
        <v>427</v>
      </c>
      <c r="W407" s="27" t="s">
        <v>3756</v>
      </c>
    </row>
    <row r="408" spans="1:23" ht="25.5" x14ac:dyDescent="0.2">
      <c r="A408" s="27" t="s">
        <v>2366</v>
      </c>
      <c r="B408" s="27" t="s">
        <v>2368</v>
      </c>
      <c r="C408" s="27" t="s">
        <v>3836</v>
      </c>
      <c r="D408" s="27" t="s">
        <v>3737</v>
      </c>
      <c r="E408" s="27" t="s">
        <v>59</v>
      </c>
      <c r="F408" s="27" t="s">
        <v>474</v>
      </c>
      <c r="G408" s="27" t="s">
        <v>2360</v>
      </c>
      <c r="H408" s="27" t="s">
        <v>199</v>
      </c>
      <c r="I408" s="27" t="s">
        <v>2361</v>
      </c>
      <c r="J408" s="27" t="s">
        <v>2356</v>
      </c>
      <c r="K408" s="27" t="s">
        <v>83</v>
      </c>
      <c r="L408" s="27" t="s">
        <v>63</v>
      </c>
      <c r="M408" s="27" t="s">
        <v>64</v>
      </c>
      <c r="N408" s="27" t="s">
        <v>3738</v>
      </c>
      <c r="O408" s="27" t="s">
        <v>3735</v>
      </c>
      <c r="P408" s="27" t="s">
        <v>74</v>
      </c>
      <c r="Q408" s="27" t="s">
        <v>3733</v>
      </c>
      <c r="R408" s="27" t="s">
        <v>74</v>
      </c>
      <c r="S408" s="27" t="s">
        <v>2362</v>
      </c>
      <c r="T408" s="27" t="s">
        <v>2362</v>
      </c>
      <c r="U408" s="27" t="s">
        <v>2369</v>
      </c>
      <c r="V408" s="27" t="s">
        <v>427</v>
      </c>
      <c r="W408" s="27" t="s">
        <v>3756</v>
      </c>
    </row>
    <row r="409" spans="1:23" ht="25.5" x14ac:dyDescent="0.2">
      <c r="A409" s="27" t="s">
        <v>3154</v>
      </c>
      <c r="B409" s="27" t="s">
        <v>3155</v>
      </c>
      <c r="C409" s="27" t="s">
        <v>3153</v>
      </c>
      <c r="D409" s="27" t="s">
        <v>3730</v>
      </c>
      <c r="E409" s="27" t="s">
        <v>59</v>
      </c>
      <c r="F409" s="27" t="s">
        <v>474</v>
      </c>
      <c r="G409" s="27" t="s">
        <v>131</v>
      </c>
      <c r="H409" s="27" t="s">
        <v>3159</v>
      </c>
      <c r="I409" s="27" t="s">
        <v>3160</v>
      </c>
      <c r="J409" s="27" t="s">
        <v>74</v>
      </c>
      <c r="K409" s="27" t="s">
        <v>62</v>
      </c>
      <c r="L409" s="27" t="s">
        <v>63</v>
      </c>
      <c r="M409" s="27" t="s">
        <v>64</v>
      </c>
      <c r="N409" s="27" t="s">
        <v>3158</v>
      </c>
      <c r="O409" s="27" t="s">
        <v>3735</v>
      </c>
      <c r="P409" s="27" t="s">
        <v>3745</v>
      </c>
      <c r="Q409" s="27" t="s">
        <v>3733</v>
      </c>
      <c r="R409" s="27" t="s">
        <v>74</v>
      </c>
      <c r="S409" s="27" t="s">
        <v>3161</v>
      </c>
      <c r="T409" s="27" t="s">
        <v>3162</v>
      </c>
      <c r="U409" s="27" t="s">
        <v>3163</v>
      </c>
      <c r="V409" s="27" t="s">
        <v>2172</v>
      </c>
      <c r="W409" s="27" t="s">
        <v>3837</v>
      </c>
    </row>
    <row r="410" spans="1:23" ht="25.5" x14ac:dyDescent="0.2">
      <c r="A410" s="27" t="s">
        <v>3172</v>
      </c>
      <c r="B410" s="27" t="s">
        <v>3174</v>
      </c>
      <c r="C410" s="27" t="s">
        <v>3153</v>
      </c>
      <c r="D410" s="27" t="s">
        <v>3737</v>
      </c>
      <c r="E410" s="27" t="s">
        <v>59</v>
      </c>
      <c r="F410" s="27" t="s">
        <v>474</v>
      </c>
      <c r="G410" s="27" t="s">
        <v>131</v>
      </c>
      <c r="H410" s="27" t="s">
        <v>199</v>
      </c>
      <c r="I410" s="27" t="s">
        <v>3175</v>
      </c>
      <c r="J410" s="27" t="s">
        <v>3155</v>
      </c>
      <c r="K410" s="27" t="s">
        <v>62</v>
      </c>
      <c r="L410" s="27" t="s">
        <v>63</v>
      </c>
      <c r="M410" s="27" t="s">
        <v>64</v>
      </c>
      <c r="N410" s="27" t="s">
        <v>3738</v>
      </c>
      <c r="O410" s="27" t="s">
        <v>3735</v>
      </c>
      <c r="P410" s="27" t="s">
        <v>74</v>
      </c>
      <c r="Q410" s="27" t="s">
        <v>3733</v>
      </c>
      <c r="R410" s="27" t="s">
        <v>74</v>
      </c>
      <c r="S410" s="27" t="s">
        <v>3169</v>
      </c>
      <c r="T410" s="27" t="s">
        <v>3169</v>
      </c>
      <c r="U410" s="27" t="s">
        <v>3163</v>
      </c>
      <c r="V410" s="27" t="s">
        <v>2172</v>
      </c>
      <c r="W410" s="27" t="s">
        <v>3837</v>
      </c>
    </row>
    <row r="411" spans="1:23" ht="25.5" x14ac:dyDescent="0.2">
      <c r="A411" s="27" t="s">
        <v>3166</v>
      </c>
      <c r="B411" s="27" t="s">
        <v>3168</v>
      </c>
      <c r="C411" s="27" t="s">
        <v>3153</v>
      </c>
      <c r="D411" s="27" t="s">
        <v>3737</v>
      </c>
      <c r="E411" s="27" t="s">
        <v>59</v>
      </c>
      <c r="F411" s="27" t="s">
        <v>474</v>
      </c>
      <c r="G411" s="27" t="s">
        <v>131</v>
      </c>
      <c r="H411" s="27" t="s">
        <v>3159</v>
      </c>
      <c r="I411" s="27" t="s">
        <v>3160</v>
      </c>
      <c r="J411" s="27" t="s">
        <v>3155</v>
      </c>
      <c r="K411" s="27" t="s">
        <v>83</v>
      </c>
      <c r="L411" s="27" t="s">
        <v>63</v>
      </c>
      <c r="M411" s="27" t="s">
        <v>64</v>
      </c>
      <c r="N411" s="27" t="s">
        <v>3738</v>
      </c>
      <c r="O411" s="27" t="s">
        <v>3735</v>
      </c>
      <c r="P411" s="27" t="s">
        <v>74</v>
      </c>
      <c r="Q411" s="27" t="s">
        <v>3733</v>
      </c>
      <c r="R411" s="27" t="s">
        <v>74</v>
      </c>
      <c r="S411" s="27" t="s">
        <v>3169</v>
      </c>
      <c r="T411" s="27" t="s">
        <v>3169</v>
      </c>
      <c r="U411" s="27" t="s">
        <v>3163</v>
      </c>
      <c r="V411" s="27" t="s">
        <v>2172</v>
      </c>
      <c r="W411" s="27" t="s">
        <v>3837</v>
      </c>
    </row>
    <row r="412" spans="1:23" ht="25.5" x14ac:dyDescent="0.2">
      <c r="A412" s="27" t="s">
        <v>786</v>
      </c>
      <c r="B412" s="27" t="s">
        <v>787</v>
      </c>
      <c r="C412" s="27" t="s">
        <v>3729</v>
      </c>
      <c r="D412" s="27" t="s">
        <v>3730</v>
      </c>
      <c r="E412" s="27" t="s">
        <v>59</v>
      </c>
      <c r="F412" s="27" t="s">
        <v>474</v>
      </c>
      <c r="G412" s="27" t="s">
        <v>791</v>
      </c>
      <c r="H412" s="27" t="s">
        <v>367</v>
      </c>
      <c r="I412" s="27" t="s">
        <v>556</v>
      </c>
      <c r="J412" s="27" t="s">
        <v>74</v>
      </c>
      <c r="K412" s="27" t="s">
        <v>62</v>
      </c>
      <c r="L412" s="27" t="s">
        <v>63</v>
      </c>
      <c r="M412" s="27" t="s">
        <v>64</v>
      </c>
      <c r="N412" s="27" t="s">
        <v>790</v>
      </c>
      <c r="O412" s="27" t="s">
        <v>3735</v>
      </c>
      <c r="P412" s="27" t="s">
        <v>3774</v>
      </c>
      <c r="Q412" s="27" t="s">
        <v>3733</v>
      </c>
      <c r="R412" s="27" t="s">
        <v>74</v>
      </c>
      <c r="S412" s="27" t="s">
        <v>792</v>
      </c>
      <c r="T412" s="27" t="s">
        <v>793</v>
      </c>
      <c r="U412" s="27" t="s">
        <v>794</v>
      </c>
      <c r="V412" s="27" t="s">
        <v>487</v>
      </c>
      <c r="W412" s="27" t="s">
        <v>3742</v>
      </c>
    </row>
    <row r="413" spans="1:23" ht="25.5" x14ac:dyDescent="0.2">
      <c r="A413" s="27" t="s">
        <v>845</v>
      </c>
      <c r="B413" s="27" t="s">
        <v>846</v>
      </c>
      <c r="C413" s="27" t="s">
        <v>3729</v>
      </c>
      <c r="D413" s="27" t="s">
        <v>3730</v>
      </c>
      <c r="E413" s="27" t="s">
        <v>59</v>
      </c>
      <c r="F413" s="27" t="s">
        <v>474</v>
      </c>
      <c r="G413" s="27" t="s">
        <v>850</v>
      </c>
      <c r="H413" s="27" t="s">
        <v>851</v>
      </c>
      <c r="I413" s="27" t="s">
        <v>852</v>
      </c>
      <c r="J413" s="27" t="s">
        <v>74</v>
      </c>
      <c r="K413" s="27" t="s">
        <v>99</v>
      </c>
      <c r="L413" s="27" t="s">
        <v>63</v>
      </c>
      <c r="M413" s="27" t="s">
        <v>64</v>
      </c>
      <c r="N413" s="27" t="s">
        <v>849</v>
      </c>
      <c r="O413" s="27" t="s">
        <v>3735</v>
      </c>
      <c r="P413" s="27" t="s">
        <v>3745</v>
      </c>
      <c r="Q413" s="27" t="s">
        <v>3733</v>
      </c>
      <c r="R413" s="27" t="s">
        <v>74</v>
      </c>
      <c r="S413" s="27" t="s">
        <v>853</v>
      </c>
      <c r="T413" s="27" t="s">
        <v>854</v>
      </c>
      <c r="U413" s="27" t="s">
        <v>855</v>
      </c>
      <c r="V413" s="27" t="s">
        <v>487</v>
      </c>
      <c r="W413" s="27" t="s">
        <v>3742</v>
      </c>
    </row>
    <row r="414" spans="1:23" ht="25.5" x14ac:dyDescent="0.2">
      <c r="A414" s="27" t="s">
        <v>2415</v>
      </c>
      <c r="B414" s="27" t="s">
        <v>2416</v>
      </c>
      <c r="C414" s="27" t="s">
        <v>2414</v>
      </c>
      <c r="D414" s="27" t="s">
        <v>3730</v>
      </c>
      <c r="E414" s="27" t="s">
        <v>59</v>
      </c>
      <c r="F414" s="27" t="s">
        <v>474</v>
      </c>
      <c r="G414" s="27" t="s">
        <v>131</v>
      </c>
      <c r="H414" s="27" t="s">
        <v>2420</v>
      </c>
      <c r="I414" s="27" t="s">
        <v>2421</v>
      </c>
      <c r="J414" s="27" t="s">
        <v>74</v>
      </c>
      <c r="K414" s="27" t="s">
        <v>99</v>
      </c>
      <c r="L414" s="27" t="s">
        <v>63</v>
      </c>
      <c r="M414" s="27" t="s">
        <v>64</v>
      </c>
      <c r="N414" s="27" t="s">
        <v>2419</v>
      </c>
      <c r="O414" s="27" t="s">
        <v>3735</v>
      </c>
      <c r="P414" s="27" t="s">
        <v>3745</v>
      </c>
      <c r="Q414" s="27" t="s">
        <v>3733</v>
      </c>
      <c r="R414" s="27" t="s">
        <v>74</v>
      </c>
      <c r="S414" s="27" t="s">
        <v>2422</v>
      </c>
      <c r="T414" s="27" t="s">
        <v>2422</v>
      </c>
      <c r="U414" s="27" t="s">
        <v>2423</v>
      </c>
      <c r="V414" s="27" t="s">
        <v>217</v>
      </c>
      <c r="W414" s="27" t="s">
        <v>3817</v>
      </c>
    </row>
    <row r="415" spans="1:23" ht="25.5" x14ac:dyDescent="0.2">
      <c r="A415" s="27" t="s">
        <v>2437</v>
      </c>
      <c r="B415" s="27" t="s">
        <v>2439</v>
      </c>
      <c r="C415" s="27" t="s">
        <v>2414</v>
      </c>
      <c r="D415" s="27" t="s">
        <v>3737</v>
      </c>
      <c r="E415" s="27" t="s">
        <v>59</v>
      </c>
      <c r="F415" s="27" t="s">
        <v>474</v>
      </c>
      <c r="G415" s="27" t="s">
        <v>131</v>
      </c>
      <c r="H415" s="27" t="s">
        <v>204</v>
      </c>
      <c r="I415" s="27" t="s">
        <v>2421</v>
      </c>
      <c r="J415" s="27" t="s">
        <v>2416</v>
      </c>
      <c r="K415" s="27" t="s">
        <v>83</v>
      </c>
      <c r="L415" s="27" t="s">
        <v>63</v>
      </c>
      <c r="M415" s="27" t="s">
        <v>64</v>
      </c>
      <c r="N415" s="27" t="s">
        <v>3738</v>
      </c>
      <c r="O415" s="27" t="s">
        <v>3735</v>
      </c>
      <c r="P415" s="27" t="s">
        <v>74</v>
      </c>
      <c r="Q415" s="27" t="s">
        <v>3733</v>
      </c>
      <c r="R415" s="27" t="s">
        <v>74</v>
      </c>
      <c r="S415" s="27" t="s">
        <v>2431</v>
      </c>
      <c r="T415" s="27" t="s">
        <v>2431</v>
      </c>
      <c r="U415" s="27" t="s">
        <v>2432</v>
      </c>
      <c r="V415" s="27" t="s">
        <v>217</v>
      </c>
      <c r="W415" s="27" t="s">
        <v>3817</v>
      </c>
    </row>
    <row r="416" spans="1:23" ht="25.5" x14ac:dyDescent="0.2">
      <c r="A416" s="27" t="s">
        <v>2433</v>
      </c>
      <c r="B416" s="27" t="s">
        <v>2435</v>
      </c>
      <c r="C416" s="27" t="s">
        <v>2414</v>
      </c>
      <c r="D416" s="27" t="s">
        <v>3737</v>
      </c>
      <c r="E416" s="27" t="s">
        <v>59</v>
      </c>
      <c r="F416" s="27" t="s">
        <v>474</v>
      </c>
      <c r="G416" s="27" t="s">
        <v>131</v>
      </c>
      <c r="H416" s="27" t="s">
        <v>2429</v>
      </c>
      <c r="I416" s="27" t="s">
        <v>2430</v>
      </c>
      <c r="J416" s="27" t="s">
        <v>2416</v>
      </c>
      <c r="K416" s="27" t="s">
        <v>62</v>
      </c>
      <c r="L416" s="27" t="s">
        <v>63</v>
      </c>
      <c r="M416" s="27" t="s">
        <v>64</v>
      </c>
      <c r="N416" s="27" t="s">
        <v>3738</v>
      </c>
      <c r="O416" s="27" t="s">
        <v>3735</v>
      </c>
      <c r="P416" s="27" t="s">
        <v>74</v>
      </c>
      <c r="Q416" s="27" t="s">
        <v>3733</v>
      </c>
      <c r="R416" s="27" t="s">
        <v>74</v>
      </c>
      <c r="S416" s="27" t="s">
        <v>2436</v>
      </c>
      <c r="T416" s="27" t="s">
        <v>2436</v>
      </c>
      <c r="U416" s="27" t="s">
        <v>2432</v>
      </c>
      <c r="V416" s="27" t="s">
        <v>217</v>
      </c>
      <c r="W416" s="27" t="s">
        <v>3817</v>
      </c>
    </row>
    <row r="417" spans="1:23" ht="25.5" x14ac:dyDescent="0.2">
      <c r="A417" s="27" t="s">
        <v>2426</v>
      </c>
      <c r="B417" s="27" t="s">
        <v>2428</v>
      </c>
      <c r="C417" s="27" t="s">
        <v>2414</v>
      </c>
      <c r="D417" s="27" t="s">
        <v>3737</v>
      </c>
      <c r="E417" s="27" t="s">
        <v>59</v>
      </c>
      <c r="F417" s="27" t="s">
        <v>474</v>
      </c>
      <c r="G417" s="27" t="s">
        <v>131</v>
      </c>
      <c r="H417" s="27" t="s">
        <v>2429</v>
      </c>
      <c r="I417" s="27" t="s">
        <v>2430</v>
      </c>
      <c r="J417" s="27" t="s">
        <v>2416</v>
      </c>
      <c r="K417" s="27" t="s">
        <v>83</v>
      </c>
      <c r="L417" s="27" t="s">
        <v>63</v>
      </c>
      <c r="M417" s="27" t="s">
        <v>64</v>
      </c>
      <c r="N417" s="27" t="s">
        <v>3738</v>
      </c>
      <c r="O417" s="27" t="s">
        <v>3735</v>
      </c>
      <c r="P417" s="27" t="s">
        <v>74</v>
      </c>
      <c r="Q417" s="27" t="s">
        <v>3733</v>
      </c>
      <c r="R417" s="27" t="s">
        <v>74</v>
      </c>
      <c r="S417" s="27" t="s">
        <v>2431</v>
      </c>
      <c r="T417" s="27" t="s">
        <v>2431</v>
      </c>
      <c r="U417" s="27" t="s">
        <v>2432</v>
      </c>
      <c r="V417" s="27" t="s">
        <v>217</v>
      </c>
      <c r="W417" s="27" t="s">
        <v>3817</v>
      </c>
    </row>
    <row r="418" spans="1:23" ht="25.5" x14ac:dyDescent="0.2">
      <c r="A418" s="27" t="s">
        <v>2175</v>
      </c>
      <c r="B418" s="27" t="s">
        <v>2176</v>
      </c>
      <c r="C418" s="27" t="s">
        <v>929</v>
      </c>
      <c r="D418" s="27" t="s">
        <v>3730</v>
      </c>
      <c r="E418" s="27" t="s">
        <v>59</v>
      </c>
      <c r="F418" s="27" t="s">
        <v>474</v>
      </c>
      <c r="G418" s="27" t="s">
        <v>131</v>
      </c>
      <c r="H418" s="27" t="s">
        <v>132</v>
      </c>
      <c r="I418" s="27" t="s">
        <v>935</v>
      </c>
      <c r="J418" s="27" t="s">
        <v>74</v>
      </c>
      <c r="K418" s="27" t="s">
        <v>99</v>
      </c>
      <c r="L418" s="27" t="s">
        <v>63</v>
      </c>
      <c r="M418" s="27" t="s">
        <v>64</v>
      </c>
      <c r="N418" s="27" t="s">
        <v>2179</v>
      </c>
      <c r="O418" s="27" t="s">
        <v>3735</v>
      </c>
      <c r="P418" s="27" t="s">
        <v>3745</v>
      </c>
      <c r="Q418" s="27" t="s">
        <v>3733</v>
      </c>
      <c r="R418" s="27" t="s">
        <v>74</v>
      </c>
      <c r="S418" s="27" t="s">
        <v>2180</v>
      </c>
      <c r="T418" s="27" t="s">
        <v>2180</v>
      </c>
      <c r="U418" s="27" t="s">
        <v>2181</v>
      </c>
      <c r="V418" s="27" t="s">
        <v>936</v>
      </c>
      <c r="W418" s="27" t="s">
        <v>3756</v>
      </c>
    </row>
    <row r="419" spans="1:23" ht="25.5" x14ac:dyDescent="0.2">
      <c r="A419" s="27" t="s">
        <v>2215</v>
      </c>
      <c r="B419" s="27" t="s">
        <v>2217</v>
      </c>
      <c r="C419" s="27" t="s">
        <v>929</v>
      </c>
      <c r="D419" s="27" t="s">
        <v>3737</v>
      </c>
      <c r="E419" s="27" t="s">
        <v>59</v>
      </c>
      <c r="F419" s="27" t="s">
        <v>474</v>
      </c>
      <c r="G419" s="27" t="s">
        <v>2212</v>
      </c>
      <c r="H419" s="27" t="s">
        <v>199</v>
      </c>
      <c r="I419" s="27" t="s">
        <v>2213</v>
      </c>
      <c r="J419" s="27" t="s">
        <v>2176</v>
      </c>
      <c r="K419" s="27" t="s">
        <v>62</v>
      </c>
      <c r="L419" s="27" t="s">
        <v>63</v>
      </c>
      <c r="M419" s="27" t="s">
        <v>64</v>
      </c>
      <c r="N419" s="27" t="s">
        <v>3738</v>
      </c>
      <c r="O419" s="27" t="s">
        <v>3735</v>
      </c>
      <c r="P419" s="27" t="s">
        <v>74</v>
      </c>
      <c r="Q419" s="27" t="s">
        <v>3733</v>
      </c>
      <c r="R419" s="27" t="s">
        <v>74</v>
      </c>
      <c r="S419" s="27" t="s">
        <v>2180</v>
      </c>
      <c r="T419" s="27" t="s">
        <v>2180</v>
      </c>
      <c r="U419" s="27" t="s">
        <v>2181</v>
      </c>
      <c r="V419" s="27" t="s">
        <v>936</v>
      </c>
      <c r="W419" s="27" t="s">
        <v>3756</v>
      </c>
    </row>
    <row r="420" spans="1:23" ht="25.5" x14ac:dyDescent="0.2">
      <c r="A420" s="27" t="s">
        <v>2209</v>
      </c>
      <c r="B420" s="27" t="s">
        <v>2211</v>
      </c>
      <c r="C420" s="27" t="s">
        <v>929</v>
      </c>
      <c r="D420" s="27" t="s">
        <v>3737</v>
      </c>
      <c r="E420" s="27" t="s">
        <v>59</v>
      </c>
      <c r="F420" s="27" t="s">
        <v>474</v>
      </c>
      <c r="G420" s="27" t="s">
        <v>2212</v>
      </c>
      <c r="H420" s="27" t="s">
        <v>199</v>
      </c>
      <c r="I420" s="27" t="s">
        <v>2213</v>
      </c>
      <c r="J420" s="27" t="s">
        <v>2176</v>
      </c>
      <c r="K420" s="27" t="s">
        <v>62</v>
      </c>
      <c r="L420" s="27" t="s">
        <v>63</v>
      </c>
      <c r="M420" s="27" t="s">
        <v>64</v>
      </c>
      <c r="N420" s="27" t="s">
        <v>3738</v>
      </c>
      <c r="O420" s="27" t="s">
        <v>3735</v>
      </c>
      <c r="P420" s="27" t="s">
        <v>74</v>
      </c>
      <c r="Q420" s="27" t="s">
        <v>3733</v>
      </c>
      <c r="R420" s="27" t="s">
        <v>74</v>
      </c>
      <c r="S420" s="27" t="s">
        <v>2180</v>
      </c>
      <c r="T420" s="27" t="s">
        <v>2180</v>
      </c>
      <c r="U420" s="27" t="s">
        <v>2214</v>
      </c>
      <c r="V420" s="27" t="s">
        <v>936</v>
      </c>
      <c r="W420" s="27" t="s">
        <v>3756</v>
      </c>
    </row>
    <row r="421" spans="1:23" ht="25.5" x14ac:dyDescent="0.2">
      <c r="A421" s="27" t="s">
        <v>2203</v>
      </c>
      <c r="B421" s="27" t="s">
        <v>2205</v>
      </c>
      <c r="C421" s="27" t="s">
        <v>929</v>
      </c>
      <c r="D421" s="27" t="s">
        <v>3737</v>
      </c>
      <c r="E421" s="27" t="s">
        <v>59</v>
      </c>
      <c r="F421" s="27" t="s">
        <v>474</v>
      </c>
      <c r="G421" s="27" t="s">
        <v>2206</v>
      </c>
      <c r="H421" s="27" t="s">
        <v>199</v>
      </c>
      <c r="I421" s="27" t="s">
        <v>2207</v>
      </c>
      <c r="J421" s="27" t="s">
        <v>2176</v>
      </c>
      <c r="K421" s="27" t="s">
        <v>83</v>
      </c>
      <c r="L421" s="27" t="s">
        <v>63</v>
      </c>
      <c r="M421" s="27" t="s">
        <v>64</v>
      </c>
      <c r="N421" s="27" t="s">
        <v>3738</v>
      </c>
      <c r="O421" s="27" t="s">
        <v>3735</v>
      </c>
      <c r="P421" s="27" t="s">
        <v>74</v>
      </c>
      <c r="Q421" s="27" t="s">
        <v>3733</v>
      </c>
      <c r="R421" s="27" t="s">
        <v>74</v>
      </c>
      <c r="S421" s="27" t="s">
        <v>2180</v>
      </c>
      <c r="T421" s="27" t="s">
        <v>2180</v>
      </c>
      <c r="U421" s="27" t="s">
        <v>2181</v>
      </c>
      <c r="V421" s="27" t="s">
        <v>936</v>
      </c>
      <c r="W421" s="27" t="s">
        <v>3756</v>
      </c>
    </row>
    <row r="422" spans="1:23" ht="25.5" x14ac:dyDescent="0.2">
      <c r="A422" s="27" t="s">
        <v>2198</v>
      </c>
      <c r="B422" s="27" t="s">
        <v>2200</v>
      </c>
      <c r="C422" s="27" t="s">
        <v>929</v>
      </c>
      <c r="D422" s="27" t="s">
        <v>3737</v>
      </c>
      <c r="E422" s="27" t="s">
        <v>59</v>
      </c>
      <c r="F422" s="27" t="s">
        <v>474</v>
      </c>
      <c r="G422" s="27" t="s">
        <v>2201</v>
      </c>
      <c r="H422" s="27" t="s">
        <v>204</v>
      </c>
      <c r="I422" s="27" t="s">
        <v>2202</v>
      </c>
      <c r="J422" s="27" t="s">
        <v>2176</v>
      </c>
      <c r="K422" s="27" t="s">
        <v>62</v>
      </c>
      <c r="L422" s="27" t="s">
        <v>63</v>
      </c>
      <c r="M422" s="27" t="s">
        <v>64</v>
      </c>
      <c r="N422" s="27" t="s">
        <v>3738</v>
      </c>
      <c r="O422" s="27" t="s">
        <v>3735</v>
      </c>
      <c r="P422" s="27" t="s">
        <v>74</v>
      </c>
      <c r="Q422" s="27" t="s">
        <v>3733</v>
      </c>
      <c r="R422" s="27" t="s">
        <v>74</v>
      </c>
      <c r="S422" s="27" t="s">
        <v>2180</v>
      </c>
      <c r="T422" s="27" t="s">
        <v>2180</v>
      </c>
      <c r="U422" s="27" t="s">
        <v>2181</v>
      </c>
      <c r="V422" s="27" t="s">
        <v>936</v>
      </c>
      <c r="W422" s="27" t="s">
        <v>3756</v>
      </c>
    </row>
    <row r="423" spans="1:23" ht="25.5" x14ac:dyDescent="0.2">
      <c r="A423" s="27" t="s">
        <v>2193</v>
      </c>
      <c r="B423" s="27" t="s">
        <v>2195</v>
      </c>
      <c r="C423" s="27" t="s">
        <v>929</v>
      </c>
      <c r="D423" s="27" t="s">
        <v>3737</v>
      </c>
      <c r="E423" s="27" t="s">
        <v>59</v>
      </c>
      <c r="F423" s="27" t="s">
        <v>474</v>
      </c>
      <c r="G423" s="27" t="s">
        <v>2196</v>
      </c>
      <c r="H423" s="27" t="s">
        <v>93</v>
      </c>
      <c r="I423" s="27" t="s">
        <v>2191</v>
      </c>
      <c r="J423" s="27" t="s">
        <v>2176</v>
      </c>
      <c r="K423" s="27" t="s">
        <v>99</v>
      </c>
      <c r="L423" s="27" t="s">
        <v>63</v>
      </c>
      <c r="M423" s="27" t="s">
        <v>64</v>
      </c>
      <c r="N423" s="27" t="s">
        <v>3738</v>
      </c>
      <c r="O423" s="27" t="s">
        <v>3735</v>
      </c>
      <c r="P423" s="27" t="s">
        <v>74</v>
      </c>
      <c r="Q423" s="27" t="s">
        <v>3733</v>
      </c>
      <c r="R423" s="27" t="s">
        <v>74</v>
      </c>
      <c r="S423" s="27" t="s">
        <v>2180</v>
      </c>
      <c r="T423" s="27" t="s">
        <v>2180</v>
      </c>
      <c r="U423" s="27" t="s">
        <v>2181</v>
      </c>
      <c r="V423" s="27" t="s">
        <v>936</v>
      </c>
      <c r="W423" s="27" t="s">
        <v>3756</v>
      </c>
    </row>
    <row r="424" spans="1:23" ht="25.5" x14ac:dyDescent="0.2">
      <c r="A424" s="27" t="s">
        <v>2187</v>
      </c>
      <c r="B424" s="27" t="s">
        <v>2189</v>
      </c>
      <c r="C424" s="27" t="s">
        <v>929</v>
      </c>
      <c r="D424" s="27" t="s">
        <v>3737</v>
      </c>
      <c r="E424" s="27" t="s">
        <v>59</v>
      </c>
      <c r="F424" s="27" t="s">
        <v>474</v>
      </c>
      <c r="G424" s="27" t="s">
        <v>2190</v>
      </c>
      <c r="H424" s="27" t="s">
        <v>279</v>
      </c>
      <c r="I424" s="27" t="s">
        <v>2191</v>
      </c>
      <c r="J424" s="27" t="s">
        <v>2176</v>
      </c>
      <c r="K424" s="27" t="s">
        <v>83</v>
      </c>
      <c r="L424" s="27" t="s">
        <v>63</v>
      </c>
      <c r="M424" s="27" t="s">
        <v>64</v>
      </c>
      <c r="N424" s="27" t="s">
        <v>3738</v>
      </c>
      <c r="O424" s="27" t="s">
        <v>3735</v>
      </c>
      <c r="P424" s="27" t="s">
        <v>74</v>
      </c>
      <c r="Q424" s="27" t="s">
        <v>3733</v>
      </c>
      <c r="R424" s="27" t="s">
        <v>74</v>
      </c>
      <c r="S424" s="27" t="s">
        <v>2180</v>
      </c>
      <c r="T424" s="27" t="s">
        <v>2180</v>
      </c>
      <c r="U424" s="27" t="s">
        <v>2181</v>
      </c>
      <c r="V424" s="27" t="s">
        <v>936</v>
      </c>
      <c r="W424" s="27" t="s">
        <v>3756</v>
      </c>
    </row>
    <row r="425" spans="1:23" ht="25.5" x14ac:dyDescent="0.2">
      <c r="A425" s="27" t="s">
        <v>2182</v>
      </c>
      <c r="B425" s="27" t="s">
        <v>2184</v>
      </c>
      <c r="C425" s="27" t="s">
        <v>929</v>
      </c>
      <c r="D425" s="27" t="s">
        <v>3737</v>
      </c>
      <c r="E425" s="27" t="s">
        <v>59</v>
      </c>
      <c r="F425" s="27" t="s">
        <v>474</v>
      </c>
      <c r="G425" s="27" t="s">
        <v>2185</v>
      </c>
      <c r="H425" s="27" t="s">
        <v>199</v>
      </c>
      <c r="I425" s="27" t="s">
        <v>935</v>
      </c>
      <c r="J425" s="27" t="s">
        <v>2176</v>
      </c>
      <c r="K425" s="27" t="s">
        <v>62</v>
      </c>
      <c r="L425" s="27" t="s">
        <v>63</v>
      </c>
      <c r="M425" s="27" t="s">
        <v>64</v>
      </c>
      <c r="N425" s="27" t="s">
        <v>3738</v>
      </c>
      <c r="O425" s="27" t="s">
        <v>3735</v>
      </c>
      <c r="P425" s="27" t="s">
        <v>74</v>
      </c>
      <c r="Q425" s="27" t="s">
        <v>3733</v>
      </c>
      <c r="R425" s="27" t="s">
        <v>74</v>
      </c>
      <c r="S425" s="27" t="s">
        <v>2180</v>
      </c>
      <c r="T425" s="27" t="s">
        <v>2180</v>
      </c>
      <c r="U425" s="27" t="s">
        <v>2181</v>
      </c>
      <c r="V425" s="27" t="s">
        <v>936</v>
      </c>
      <c r="W425" s="27" t="s">
        <v>3756</v>
      </c>
    </row>
    <row r="426" spans="1:23" ht="25.5" x14ac:dyDescent="0.2">
      <c r="A426" s="27" t="s">
        <v>3094</v>
      </c>
      <c r="B426" s="27" t="s">
        <v>3095</v>
      </c>
      <c r="C426" s="27" t="s">
        <v>3093</v>
      </c>
      <c r="D426" s="27" t="s">
        <v>3730</v>
      </c>
      <c r="E426" s="27" t="s">
        <v>59</v>
      </c>
      <c r="F426" s="27" t="s">
        <v>474</v>
      </c>
      <c r="G426" s="27" t="s">
        <v>1741</v>
      </c>
      <c r="H426" s="27" t="s">
        <v>913</v>
      </c>
      <c r="I426" s="27" t="s">
        <v>3099</v>
      </c>
      <c r="J426" s="27" t="s">
        <v>74</v>
      </c>
      <c r="K426" s="27" t="s">
        <v>99</v>
      </c>
      <c r="L426" s="27" t="s">
        <v>63</v>
      </c>
      <c r="M426" s="27" t="s">
        <v>64</v>
      </c>
      <c r="N426" s="27" t="s">
        <v>3098</v>
      </c>
      <c r="O426" s="27" t="s">
        <v>3735</v>
      </c>
      <c r="P426" s="27" t="s">
        <v>3745</v>
      </c>
      <c r="Q426" s="27" t="s">
        <v>3733</v>
      </c>
      <c r="R426" s="27" t="s">
        <v>74</v>
      </c>
      <c r="S426" s="27" t="s">
        <v>3100</v>
      </c>
      <c r="T426" s="27" t="s">
        <v>3100</v>
      </c>
      <c r="U426" s="27" t="s">
        <v>3101</v>
      </c>
      <c r="V426" s="27" t="s">
        <v>427</v>
      </c>
      <c r="W426" s="27" t="s">
        <v>3756</v>
      </c>
    </row>
    <row r="427" spans="1:23" ht="25.5" x14ac:dyDescent="0.2">
      <c r="A427" s="27" t="s">
        <v>3108</v>
      </c>
      <c r="B427" s="27" t="s">
        <v>3110</v>
      </c>
      <c r="C427" s="27" t="s">
        <v>3093</v>
      </c>
      <c r="D427" s="27" t="s">
        <v>3737</v>
      </c>
      <c r="E427" s="27" t="s">
        <v>59</v>
      </c>
      <c r="F427" s="27" t="s">
        <v>474</v>
      </c>
      <c r="G427" s="27" t="s">
        <v>3111</v>
      </c>
      <c r="H427" s="27" t="s">
        <v>367</v>
      </c>
      <c r="I427" s="27" t="s">
        <v>3112</v>
      </c>
      <c r="J427" s="27" t="s">
        <v>3095</v>
      </c>
      <c r="K427" s="27" t="s">
        <v>83</v>
      </c>
      <c r="L427" s="27" t="s">
        <v>63</v>
      </c>
      <c r="M427" s="27" t="s">
        <v>64</v>
      </c>
      <c r="N427" s="27" t="s">
        <v>3738</v>
      </c>
      <c r="O427" s="27" t="s">
        <v>3735</v>
      </c>
      <c r="P427" s="27" t="s">
        <v>74</v>
      </c>
      <c r="Q427" s="27" t="s">
        <v>3733</v>
      </c>
      <c r="R427" s="27" t="s">
        <v>74</v>
      </c>
      <c r="S427" s="27" t="s">
        <v>3100</v>
      </c>
      <c r="T427" s="27" t="s">
        <v>3100</v>
      </c>
      <c r="U427" s="27" t="s">
        <v>3102</v>
      </c>
      <c r="V427" s="27" t="s">
        <v>427</v>
      </c>
      <c r="W427" s="27" t="s">
        <v>3756</v>
      </c>
    </row>
    <row r="428" spans="1:23" ht="25.5" x14ac:dyDescent="0.2">
      <c r="A428" s="27" t="s">
        <v>3114</v>
      </c>
      <c r="B428" s="27" t="s">
        <v>3116</v>
      </c>
      <c r="C428" s="27" t="s">
        <v>3093</v>
      </c>
      <c r="D428" s="27" t="s">
        <v>3737</v>
      </c>
      <c r="E428" s="27" t="s">
        <v>59</v>
      </c>
      <c r="F428" s="27" t="s">
        <v>474</v>
      </c>
      <c r="G428" s="27" t="s">
        <v>3117</v>
      </c>
      <c r="H428" s="27" t="s">
        <v>93</v>
      </c>
      <c r="I428" s="27" t="s">
        <v>3112</v>
      </c>
      <c r="J428" s="27" t="s">
        <v>3095</v>
      </c>
      <c r="K428" s="27" t="s">
        <v>62</v>
      </c>
      <c r="L428" s="27" t="s">
        <v>63</v>
      </c>
      <c r="M428" s="27" t="s">
        <v>64</v>
      </c>
      <c r="N428" s="27" t="s">
        <v>3738</v>
      </c>
      <c r="O428" s="27" t="s">
        <v>3735</v>
      </c>
      <c r="P428" s="27" t="s">
        <v>3745</v>
      </c>
      <c r="Q428" s="27" t="s">
        <v>3733</v>
      </c>
      <c r="R428" s="27" t="s">
        <v>74</v>
      </c>
      <c r="S428" s="27" t="s">
        <v>3118</v>
      </c>
      <c r="T428" s="27" t="s">
        <v>3118</v>
      </c>
      <c r="U428" s="27" t="s">
        <v>3102</v>
      </c>
      <c r="V428" s="27" t="s">
        <v>427</v>
      </c>
      <c r="W428" s="27" t="s">
        <v>3756</v>
      </c>
    </row>
    <row r="429" spans="1:23" ht="25.5" x14ac:dyDescent="0.2">
      <c r="A429" s="27" t="s">
        <v>3103</v>
      </c>
      <c r="B429" s="27" t="s">
        <v>3105</v>
      </c>
      <c r="C429" s="27" t="s">
        <v>3093</v>
      </c>
      <c r="D429" s="27" t="s">
        <v>3737</v>
      </c>
      <c r="E429" s="27" t="s">
        <v>59</v>
      </c>
      <c r="F429" s="27" t="s">
        <v>474</v>
      </c>
      <c r="G429" s="27" t="s">
        <v>1741</v>
      </c>
      <c r="H429" s="27" t="s">
        <v>3106</v>
      </c>
      <c r="I429" s="27" t="s">
        <v>3099</v>
      </c>
      <c r="J429" s="27" t="s">
        <v>3095</v>
      </c>
      <c r="K429" s="27" t="s">
        <v>83</v>
      </c>
      <c r="L429" s="27" t="s">
        <v>63</v>
      </c>
      <c r="M429" s="27" t="s">
        <v>64</v>
      </c>
      <c r="N429" s="27" t="s">
        <v>3738</v>
      </c>
      <c r="O429" s="27" t="s">
        <v>3735</v>
      </c>
      <c r="P429" s="27" t="s">
        <v>74</v>
      </c>
      <c r="Q429" s="27" t="s">
        <v>3733</v>
      </c>
      <c r="R429" s="27" t="s">
        <v>74</v>
      </c>
      <c r="S429" s="27" t="s">
        <v>3100</v>
      </c>
      <c r="T429" s="27" t="s">
        <v>3100</v>
      </c>
      <c r="U429" s="27" t="s">
        <v>3102</v>
      </c>
      <c r="V429" s="27" t="s">
        <v>427</v>
      </c>
      <c r="W429" s="27" t="s">
        <v>3756</v>
      </c>
    </row>
    <row r="430" spans="1:23" ht="25.5" x14ac:dyDescent="0.2">
      <c r="A430" s="27" t="s">
        <v>3220</v>
      </c>
      <c r="B430" s="27" t="s">
        <v>3221</v>
      </c>
      <c r="C430" s="27" t="s">
        <v>3219</v>
      </c>
      <c r="D430" s="27" t="s">
        <v>3730</v>
      </c>
      <c r="E430" s="27" t="s">
        <v>59</v>
      </c>
      <c r="F430" s="27" t="s">
        <v>474</v>
      </c>
      <c r="G430" s="27" t="s">
        <v>3225</v>
      </c>
      <c r="H430" s="27" t="s">
        <v>731</v>
      </c>
      <c r="I430" s="27" t="s">
        <v>3226</v>
      </c>
      <c r="J430" s="27" t="s">
        <v>74</v>
      </c>
      <c r="K430" s="27" t="s">
        <v>62</v>
      </c>
      <c r="L430" s="27" t="s">
        <v>63</v>
      </c>
      <c r="M430" s="27" t="s">
        <v>64</v>
      </c>
      <c r="N430" s="27" t="s">
        <v>3224</v>
      </c>
      <c r="O430" s="27" t="s">
        <v>3735</v>
      </c>
      <c r="P430" s="27" t="s">
        <v>3745</v>
      </c>
      <c r="Q430" s="27" t="s">
        <v>3733</v>
      </c>
      <c r="R430" s="27" t="s">
        <v>74</v>
      </c>
      <c r="S430" s="27" t="s">
        <v>3227</v>
      </c>
      <c r="T430" s="27" t="s">
        <v>3227</v>
      </c>
      <c r="U430" s="27" t="s">
        <v>3228</v>
      </c>
      <c r="V430" s="27" t="s">
        <v>217</v>
      </c>
      <c r="W430" s="27" t="s">
        <v>3812</v>
      </c>
    </row>
    <row r="431" spans="1:23" ht="25.5" x14ac:dyDescent="0.2">
      <c r="A431" s="27" t="s">
        <v>3243</v>
      </c>
      <c r="B431" s="27" t="s">
        <v>3245</v>
      </c>
      <c r="C431" s="27" t="s">
        <v>3219</v>
      </c>
      <c r="D431" s="27" t="s">
        <v>3737</v>
      </c>
      <c r="E431" s="27" t="s">
        <v>59</v>
      </c>
      <c r="F431" s="27" t="s">
        <v>474</v>
      </c>
      <c r="G431" s="27" t="s">
        <v>3234</v>
      </c>
      <c r="H431" s="27" t="s">
        <v>93</v>
      </c>
      <c r="I431" s="27" t="s">
        <v>3226</v>
      </c>
      <c r="J431" s="27" t="s">
        <v>3221</v>
      </c>
      <c r="K431" s="27" t="s">
        <v>83</v>
      </c>
      <c r="L431" s="27" t="s">
        <v>63</v>
      </c>
      <c r="M431" s="27" t="s">
        <v>64</v>
      </c>
      <c r="N431" s="27" t="s">
        <v>3738</v>
      </c>
      <c r="O431" s="27" t="s">
        <v>3735</v>
      </c>
      <c r="P431" s="27" t="s">
        <v>74</v>
      </c>
      <c r="Q431" s="27" t="s">
        <v>3733</v>
      </c>
      <c r="R431" s="27" t="s">
        <v>74</v>
      </c>
      <c r="S431" s="27" t="s">
        <v>3227</v>
      </c>
      <c r="T431" s="27" t="s">
        <v>3227</v>
      </c>
      <c r="U431" s="27" t="s">
        <v>3236</v>
      </c>
      <c r="V431" s="27" t="s">
        <v>217</v>
      </c>
      <c r="W431" s="27" t="s">
        <v>3812</v>
      </c>
    </row>
    <row r="432" spans="1:23" ht="25.5" x14ac:dyDescent="0.2">
      <c r="A432" s="27" t="s">
        <v>3238</v>
      </c>
      <c r="B432" s="27" t="s">
        <v>3240</v>
      </c>
      <c r="C432" s="27" t="s">
        <v>3219</v>
      </c>
      <c r="D432" s="27" t="s">
        <v>3737</v>
      </c>
      <c r="E432" s="27" t="s">
        <v>59</v>
      </c>
      <c r="F432" s="27" t="s">
        <v>474</v>
      </c>
      <c r="G432" s="27" t="s">
        <v>3241</v>
      </c>
      <c r="H432" s="27" t="s">
        <v>3242</v>
      </c>
      <c r="I432" s="27" t="s">
        <v>3226</v>
      </c>
      <c r="J432" s="27" t="s">
        <v>3221</v>
      </c>
      <c r="K432" s="27" t="s">
        <v>83</v>
      </c>
      <c r="L432" s="27" t="s">
        <v>63</v>
      </c>
      <c r="M432" s="27" t="s">
        <v>64</v>
      </c>
      <c r="N432" s="27" t="s">
        <v>3738</v>
      </c>
      <c r="O432" s="27" t="s">
        <v>3735</v>
      </c>
      <c r="P432" s="27" t="s">
        <v>74</v>
      </c>
      <c r="Q432" s="27" t="s">
        <v>3733</v>
      </c>
      <c r="R432" s="27" t="s">
        <v>74</v>
      </c>
      <c r="S432" s="27" t="s">
        <v>3227</v>
      </c>
      <c r="T432" s="27" t="s">
        <v>3227</v>
      </c>
      <c r="U432" s="27" t="s">
        <v>3236</v>
      </c>
      <c r="V432" s="27" t="s">
        <v>217</v>
      </c>
      <c r="W432" s="27" t="s">
        <v>3812</v>
      </c>
    </row>
    <row r="433" spans="1:23" ht="25.5" x14ac:dyDescent="0.2">
      <c r="A433" s="27" t="s">
        <v>3231</v>
      </c>
      <c r="B433" s="27" t="s">
        <v>3233</v>
      </c>
      <c r="C433" s="27" t="s">
        <v>3219</v>
      </c>
      <c r="D433" s="27" t="s">
        <v>3737</v>
      </c>
      <c r="E433" s="27" t="s">
        <v>59</v>
      </c>
      <c r="F433" s="27" t="s">
        <v>474</v>
      </c>
      <c r="G433" s="27" t="s">
        <v>3234</v>
      </c>
      <c r="H433" s="27" t="s">
        <v>93</v>
      </c>
      <c r="I433" s="27" t="s">
        <v>3235</v>
      </c>
      <c r="J433" s="27" t="s">
        <v>3221</v>
      </c>
      <c r="K433" s="27" t="s">
        <v>62</v>
      </c>
      <c r="L433" s="27" t="s">
        <v>63</v>
      </c>
      <c r="M433" s="27" t="s">
        <v>64</v>
      </c>
      <c r="N433" s="27" t="s">
        <v>3738</v>
      </c>
      <c r="O433" s="27" t="s">
        <v>3735</v>
      </c>
      <c r="P433" s="27" t="s">
        <v>74</v>
      </c>
      <c r="Q433" s="27" t="s">
        <v>3733</v>
      </c>
      <c r="R433" s="27" t="s">
        <v>74</v>
      </c>
      <c r="S433" s="27" t="s">
        <v>3227</v>
      </c>
      <c r="T433" s="27" t="s">
        <v>3227</v>
      </c>
      <c r="U433" s="27" t="s">
        <v>3236</v>
      </c>
      <c r="V433" s="27" t="s">
        <v>217</v>
      </c>
      <c r="W433" s="27" t="s">
        <v>3812</v>
      </c>
    </row>
    <row r="434" spans="1:23" ht="25.5" x14ac:dyDescent="0.2">
      <c r="A434" s="27" t="s">
        <v>2095</v>
      </c>
      <c r="B434" s="27" t="s">
        <v>2096</v>
      </c>
      <c r="C434" s="27" t="s">
        <v>2121</v>
      </c>
      <c r="D434" s="27" t="s">
        <v>3730</v>
      </c>
      <c r="E434" s="27" t="s">
        <v>59</v>
      </c>
      <c r="F434" s="27" t="s">
        <v>474</v>
      </c>
      <c r="G434" s="27" t="s">
        <v>108</v>
      </c>
      <c r="H434" s="27" t="s">
        <v>2100</v>
      </c>
      <c r="I434" s="27" t="s">
        <v>2101</v>
      </c>
      <c r="J434" s="27" t="s">
        <v>74</v>
      </c>
      <c r="K434" s="27" t="s">
        <v>99</v>
      </c>
      <c r="L434" s="27" t="s">
        <v>63</v>
      </c>
      <c r="M434" s="27" t="s">
        <v>64</v>
      </c>
      <c r="N434" s="27" t="s">
        <v>2099</v>
      </c>
      <c r="O434" s="27" t="s">
        <v>3735</v>
      </c>
      <c r="P434" s="27" t="s">
        <v>3745</v>
      </c>
      <c r="Q434" s="27" t="s">
        <v>3733</v>
      </c>
      <c r="R434" s="27" t="s">
        <v>74</v>
      </c>
      <c r="S434" s="27" t="s">
        <v>2102</v>
      </c>
      <c r="T434" s="27" t="s">
        <v>2102</v>
      </c>
      <c r="U434" s="27" t="s">
        <v>2103</v>
      </c>
      <c r="V434" s="27" t="s">
        <v>1203</v>
      </c>
      <c r="W434" s="27" t="s">
        <v>3791</v>
      </c>
    </row>
    <row r="435" spans="1:23" ht="25.5" x14ac:dyDescent="0.2">
      <c r="A435" s="27" t="s">
        <v>2123</v>
      </c>
      <c r="B435" s="27" t="s">
        <v>2125</v>
      </c>
      <c r="C435" s="27" t="s">
        <v>2121</v>
      </c>
      <c r="D435" s="27" t="s">
        <v>3737</v>
      </c>
      <c r="E435" s="27" t="s">
        <v>59</v>
      </c>
      <c r="F435" s="27" t="s">
        <v>474</v>
      </c>
      <c r="G435" s="27" t="s">
        <v>108</v>
      </c>
      <c r="H435" s="27" t="s">
        <v>2126</v>
      </c>
      <c r="I435" s="27" t="s">
        <v>2127</v>
      </c>
      <c r="J435" s="27" t="s">
        <v>2096</v>
      </c>
      <c r="K435" s="27" t="s">
        <v>62</v>
      </c>
      <c r="L435" s="27" t="s">
        <v>63</v>
      </c>
      <c r="M435" s="27" t="s">
        <v>64</v>
      </c>
      <c r="N435" s="27" t="s">
        <v>3738</v>
      </c>
      <c r="O435" s="27" t="s">
        <v>3735</v>
      </c>
      <c r="P435" s="27" t="s">
        <v>74</v>
      </c>
      <c r="Q435" s="27" t="s">
        <v>3733</v>
      </c>
      <c r="R435" s="27" t="s">
        <v>74</v>
      </c>
      <c r="S435" s="27" t="s">
        <v>2102</v>
      </c>
      <c r="T435" s="27" t="s">
        <v>2102</v>
      </c>
      <c r="U435" s="27" t="s">
        <v>2103</v>
      </c>
      <c r="V435" s="27" t="s">
        <v>1203</v>
      </c>
      <c r="W435" s="27" t="s">
        <v>3791</v>
      </c>
    </row>
    <row r="436" spans="1:23" ht="25.5" x14ac:dyDescent="0.2">
      <c r="A436" s="27" t="s">
        <v>2110</v>
      </c>
      <c r="B436" s="27" t="s">
        <v>2112</v>
      </c>
      <c r="C436" s="27" t="s">
        <v>2121</v>
      </c>
      <c r="D436" s="27" t="s">
        <v>3737</v>
      </c>
      <c r="E436" s="27" t="s">
        <v>59</v>
      </c>
      <c r="F436" s="27" t="s">
        <v>474</v>
      </c>
      <c r="G436" s="27" t="s">
        <v>108</v>
      </c>
      <c r="H436" s="27" t="s">
        <v>2113</v>
      </c>
      <c r="I436" s="27" t="s">
        <v>2101</v>
      </c>
      <c r="J436" s="27" t="s">
        <v>2096</v>
      </c>
      <c r="K436" s="27" t="s">
        <v>83</v>
      </c>
      <c r="L436" s="27" t="s">
        <v>63</v>
      </c>
      <c r="M436" s="27" t="s">
        <v>64</v>
      </c>
      <c r="N436" s="27" t="s">
        <v>3738</v>
      </c>
      <c r="O436" s="27" t="s">
        <v>3735</v>
      </c>
      <c r="P436" s="27" t="s">
        <v>74</v>
      </c>
      <c r="Q436" s="27" t="s">
        <v>3733</v>
      </c>
      <c r="R436" s="27" t="s">
        <v>74</v>
      </c>
      <c r="S436" s="27" t="s">
        <v>2102</v>
      </c>
      <c r="T436" s="27" t="s">
        <v>2102</v>
      </c>
      <c r="U436" s="27" t="s">
        <v>2103</v>
      </c>
      <c r="V436" s="27" t="s">
        <v>1203</v>
      </c>
      <c r="W436" s="27" t="s">
        <v>3791</v>
      </c>
    </row>
    <row r="437" spans="1:23" ht="25.5" x14ac:dyDescent="0.2">
      <c r="A437" s="27" t="s">
        <v>2115</v>
      </c>
      <c r="B437" s="27" t="s">
        <v>2117</v>
      </c>
      <c r="C437" s="27" t="s">
        <v>2121</v>
      </c>
      <c r="D437" s="27" t="s">
        <v>3737</v>
      </c>
      <c r="E437" s="27" t="s">
        <v>59</v>
      </c>
      <c r="F437" s="27" t="s">
        <v>474</v>
      </c>
      <c r="G437" s="27" t="s">
        <v>108</v>
      </c>
      <c r="H437" s="27" t="s">
        <v>2118</v>
      </c>
      <c r="I437" s="27" t="s">
        <v>2119</v>
      </c>
      <c r="J437" s="27" t="s">
        <v>2096</v>
      </c>
      <c r="K437" s="27" t="s">
        <v>99</v>
      </c>
      <c r="L437" s="27" t="s">
        <v>63</v>
      </c>
      <c r="M437" s="27" t="s">
        <v>64</v>
      </c>
      <c r="N437" s="27" t="s">
        <v>3738</v>
      </c>
      <c r="O437" s="27" t="s">
        <v>3735</v>
      </c>
      <c r="P437" s="27" t="s">
        <v>74</v>
      </c>
      <c r="Q437" s="27" t="s">
        <v>3733</v>
      </c>
      <c r="R437" s="27" t="s">
        <v>74</v>
      </c>
      <c r="S437" s="27" t="s">
        <v>2120</v>
      </c>
      <c r="T437" s="27" t="s">
        <v>2120</v>
      </c>
      <c r="U437" s="27" t="s">
        <v>2103</v>
      </c>
      <c r="V437" s="27" t="s">
        <v>1203</v>
      </c>
      <c r="W437" s="27" t="s">
        <v>3791</v>
      </c>
    </row>
    <row r="438" spans="1:23" ht="25.5" x14ac:dyDescent="0.2">
      <c r="A438" s="27" t="s">
        <v>2105</v>
      </c>
      <c r="B438" s="27" t="s">
        <v>2107</v>
      </c>
      <c r="C438" s="27" t="s">
        <v>2121</v>
      </c>
      <c r="D438" s="27" t="s">
        <v>3737</v>
      </c>
      <c r="E438" s="27" t="s">
        <v>59</v>
      </c>
      <c r="F438" s="27" t="s">
        <v>474</v>
      </c>
      <c r="G438" s="27" t="s">
        <v>108</v>
      </c>
      <c r="H438" s="27" t="s">
        <v>1945</v>
      </c>
      <c r="I438" s="27" t="s">
        <v>2101</v>
      </c>
      <c r="J438" s="27" t="s">
        <v>2096</v>
      </c>
      <c r="K438" s="27" t="s">
        <v>83</v>
      </c>
      <c r="L438" s="27" t="s">
        <v>63</v>
      </c>
      <c r="M438" s="27" t="s">
        <v>64</v>
      </c>
      <c r="N438" s="27" t="s">
        <v>3738</v>
      </c>
      <c r="O438" s="27" t="s">
        <v>3735</v>
      </c>
      <c r="P438" s="27" t="s">
        <v>74</v>
      </c>
      <c r="Q438" s="27" t="s">
        <v>3733</v>
      </c>
      <c r="R438" s="27" t="s">
        <v>74</v>
      </c>
      <c r="S438" s="27" t="s">
        <v>2102</v>
      </c>
      <c r="T438" s="27" t="s">
        <v>2102</v>
      </c>
      <c r="U438" s="27" t="s">
        <v>2103</v>
      </c>
      <c r="V438" s="27" t="s">
        <v>1203</v>
      </c>
      <c r="W438" s="27" t="s">
        <v>3791</v>
      </c>
    </row>
    <row r="439" spans="1:23" ht="25.5" x14ac:dyDescent="0.2">
      <c r="A439" s="27" t="s">
        <v>3486</v>
      </c>
      <c r="B439" s="27" t="s">
        <v>3487</v>
      </c>
      <c r="C439" s="27" t="s">
        <v>3485</v>
      </c>
      <c r="D439" s="27" t="s">
        <v>3730</v>
      </c>
      <c r="E439" s="27" t="s">
        <v>59</v>
      </c>
      <c r="F439" s="27" t="s">
        <v>474</v>
      </c>
      <c r="G439" s="27" t="s">
        <v>3491</v>
      </c>
      <c r="H439" s="27" t="s">
        <v>3492</v>
      </c>
      <c r="I439" s="27" t="s">
        <v>3493</v>
      </c>
      <c r="J439" s="27" t="s">
        <v>74</v>
      </c>
      <c r="K439" s="27" t="s">
        <v>62</v>
      </c>
      <c r="L439" s="27" t="s">
        <v>63</v>
      </c>
      <c r="M439" s="27" t="s">
        <v>64</v>
      </c>
      <c r="N439" s="27" t="s">
        <v>3490</v>
      </c>
      <c r="O439" s="27" t="s">
        <v>3735</v>
      </c>
      <c r="P439" s="27" t="s">
        <v>3745</v>
      </c>
      <c r="Q439" s="27" t="s">
        <v>3733</v>
      </c>
      <c r="R439" s="27" t="s">
        <v>74</v>
      </c>
      <c r="S439" s="27" t="s">
        <v>3494</v>
      </c>
      <c r="T439" s="27" t="s">
        <v>3494</v>
      </c>
      <c r="U439" s="27" t="s">
        <v>3495</v>
      </c>
      <c r="V439" s="27" t="s">
        <v>311</v>
      </c>
      <c r="W439" s="27" t="s">
        <v>3749</v>
      </c>
    </row>
    <row r="440" spans="1:23" ht="25.5" x14ac:dyDescent="0.2">
      <c r="A440" s="27" t="s">
        <v>3497</v>
      </c>
      <c r="B440" s="27" t="s">
        <v>3499</v>
      </c>
      <c r="C440" s="27" t="s">
        <v>3485</v>
      </c>
      <c r="D440" s="27" t="s">
        <v>3737</v>
      </c>
      <c r="E440" s="27" t="s">
        <v>59</v>
      </c>
      <c r="F440" s="27" t="s">
        <v>474</v>
      </c>
      <c r="G440" s="27" t="s">
        <v>1481</v>
      </c>
      <c r="H440" s="27" t="s">
        <v>3492</v>
      </c>
      <c r="I440" s="27" t="s">
        <v>3493</v>
      </c>
      <c r="J440" s="27" t="s">
        <v>3487</v>
      </c>
      <c r="K440" s="27" t="s">
        <v>83</v>
      </c>
      <c r="L440" s="27" t="s">
        <v>63</v>
      </c>
      <c r="M440" s="27" t="s">
        <v>64</v>
      </c>
      <c r="N440" s="27" t="s">
        <v>3738</v>
      </c>
      <c r="O440" s="27" t="s">
        <v>3735</v>
      </c>
      <c r="P440" s="27" t="s">
        <v>74</v>
      </c>
      <c r="Q440" s="27" t="s">
        <v>3733</v>
      </c>
      <c r="R440" s="27" t="s">
        <v>74</v>
      </c>
      <c r="S440" s="27" t="s">
        <v>3494</v>
      </c>
      <c r="T440" s="27" t="s">
        <v>3494</v>
      </c>
      <c r="U440" s="27" t="s">
        <v>3496</v>
      </c>
      <c r="V440" s="27" t="s">
        <v>311</v>
      </c>
      <c r="W440" s="27" t="s">
        <v>3749</v>
      </c>
    </row>
    <row r="441" spans="1:23" ht="25.5" x14ac:dyDescent="0.2">
      <c r="A441" s="27" t="s">
        <v>3501</v>
      </c>
      <c r="B441" s="27" t="s">
        <v>3503</v>
      </c>
      <c r="C441" s="27" t="s">
        <v>3485</v>
      </c>
      <c r="D441" s="27" t="s">
        <v>3737</v>
      </c>
      <c r="E441" s="27" t="s">
        <v>59</v>
      </c>
      <c r="F441" s="27" t="s">
        <v>474</v>
      </c>
      <c r="G441" s="27" t="s">
        <v>3504</v>
      </c>
      <c r="H441" s="27" t="s">
        <v>93</v>
      </c>
      <c r="I441" s="27" t="s">
        <v>3493</v>
      </c>
      <c r="J441" s="27" t="s">
        <v>3487</v>
      </c>
      <c r="K441" s="27" t="s">
        <v>83</v>
      </c>
      <c r="L441" s="27" t="s">
        <v>63</v>
      </c>
      <c r="M441" s="27" t="s">
        <v>64</v>
      </c>
      <c r="N441" s="27" t="s">
        <v>3738</v>
      </c>
      <c r="O441" s="27" t="s">
        <v>3735</v>
      </c>
      <c r="P441" s="27" t="s">
        <v>74</v>
      </c>
      <c r="Q441" s="27" t="s">
        <v>3733</v>
      </c>
      <c r="R441" s="27" t="s">
        <v>74</v>
      </c>
      <c r="S441" s="27" t="s">
        <v>3494</v>
      </c>
      <c r="T441" s="27" t="s">
        <v>3494</v>
      </c>
      <c r="U441" s="27" t="s">
        <v>3496</v>
      </c>
      <c r="V441" s="27" t="s">
        <v>311</v>
      </c>
      <c r="W441" s="27" t="s">
        <v>3749</v>
      </c>
    </row>
    <row r="442" spans="1:23" ht="25.5" x14ac:dyDescent="0.2">
      <c r="A442" s="27" t="s">
        <v>2923</v>
      </c>
      <c r="B442" s="27" t="s">
        <v>2924</v>
      </c>
      <c r="C442" s="27" t="s">
        <v>3739</v>
      </c>
      <c r="D442" s="27" t="s">
        <v>3730</v>
      </c>
      <c r="E442" s="27" t="s">
        <v>59</v>
      </c>
      <c r="F442" s="27" t="s">
        <v>474</v>
      </c>
      <c r="G442" s="27" t="s">
        <v>2928</v>
      </c>
      <c r="H442" s="27" t="s">
        <v>367</v>
      </c>
      <c r="I442" s="27" t="s">
        <v>522</v>
      </c>
      <c r="J442" s="27" t="s">
        <v>74</v>
      </c>
      <c r="K442" s="27" t="s">
        <v>99</v>
      </c>
      <c r="L442" s="27" t="s">
        <v>63</v>
      </c>
      <c r="M442" s="27" t="s">
        <v>64</v>
      </c>
      <c r="N442" s="27" t="s">
        <v>2927</v>
      </c>
      <c r="O442" s="27" t="s">
        <v>3735</v>
      </c>
      <c r="P442" s="27" t="s">
        <v>3775</v>
      </c>
      <c r="Q442" s="27" t="s">
        <v>3733</v>
      </c>
      <c r="R442" s="27" t="s">
        <v>74</v>
      </c>
      <c r="S442" s="27" t="s">
        <v>2929</v>
      </c>
      <c r="T442" s="27" t="s">
        <v>2929</v>
      </c>
      <c r="U442" s="27" t="s">
        <v>2930</v>
      </c>
      <c r="V442" s="27" t="s">
        <v>217</v>
      </c>
      <c r="W442" s="27" t="s">
        <v>3749</v>
      </c>
    </row>
    <row r="443" spans="1:23" ht="25.5" x14ac:dyDescent="0.2">
      <c r="A443" s="27" t="s">
        <v>3302</v>
      </c>
      <c r="B443" s="27" t="s">
        <v>3303</v>
      </c>
      <c r="C443" s="27" t="s">
        <v>3301</v>
      </c>
      <c r="D443" s="27" t="s">
        <v>3730</v>
      </c>
      <c r="E443" s="27" t="s">
        <v>59</v>
      </c>
      <c r="F443" s="27" t="s">
        <v>474</v>
      </c>
      <c r="G443" s="27" t="s">
        <v>131</v>
      </c>
      <c r="H443" s="27" t="s">
        <v>3307</v>
      </c>
      <c r="I443" s="27" t="s">
        <v>3308</v>
      </c>
      <c r="J443" s="27" t="s">
        <v>74</v>
      </c>
      <c r="K443" s="27" t="s">
        <v>62</v>
      </c>
      <c r="L443" s="27" t="s">
        <v>63</v>
      </c>
      <c r="M443" s="27" t="s">
        <v>64</v>
      </c>
      <c r="N443" s="27" t="s">
        <v>3306</v>
      </c>
      <c r="O443" s="27" t="s">
        <v>3735</v>
      </c>
      <c r="P443" s="27" t="s">
        <v>3745</v>
      </c>
      <c r="Q443" s="27" t="s">
        <v>3733</v>
      </c>
      <c r="R443" s="27" t="s">
        <v>74</v>
      </c>
      <c r="S443" s="27" t="s">
        <v>3309</v>
      </c>
      <c r="T443" s="27" t="s">
        <v>3309</v>
      </c>
      <c r="U443" s="27" t="s">
        <v>3310</v>
      </c>
      <c r="V443" s="27" t="s">
        <v>936</v>
      </c>
      <c r="W443" s="27" t="s">
        <v>3749</v>
      </c>
    </row>
    <row r="444" spans="1:23" ht="25.5" x14ac:dyDescent="0.2">
      <c r="A444" s="27" t="s">
        <v>3312</v>
      </c>
      <c r="B444" s="27" t="s">
        <v>3314</v>
      </c>
      <c r="C444" s="27" t="s">
        <v>3301</v>
      </c>
      <c r="D444" s="27" t="s">
        <v>3737</v>
      </c>
      <c r="E444" s="27" t="s">
        <v>59</v>
      </c>
      <c r="F444" s="27" t="s">
        <v>474</v>
      </c>
      <c r="G444" s="27" t="s">
        <v>131</v>
      </c>
      <c r="H444" s="27" t="s">
        <v>3315</v>
      </c>
      <c r="I444" s="27" t="s">
        <v>3308</v>
      </c>
      <c r="J444" s="27" t="s">
        <v>3303</v>
      </c>
      <c r="K444" s="27" t="s">
        <v>83</v>
      </c>
      <c r="L444" s="27" t="s">
        <v>63</v>
      </c>
      <c r="M444" s="27" t="s">
        <v>64</v>
      </c>
      <c r="N444" s="27" t="s">
        <v>3738</v>
      </c>
      <c r="O444" s="27" t="s">
        <v>3735</v>
      </c>
      <c r="P444" s="27" t="s">
        <v>74</v>
      </c>
      <c r="Q444" s="27" t="s">
        <v>3733</v>
      </c>
      <c r="R444" s="27" t="s">
        <v>74</v>
      </c>
      <c r="S444" s="27" t="s">
        <v>3309</v>
      </c>
      <c r="T444" s="27" t="s">
        <v>3309</v>
      </c>
      <c r="U444" s="27" t="s">
        <v>3310</v>
      </c>
      <c r="V444" s="27" t="s">
        <v>936</v>
      </c>
      <c r="W444" s="27" t="s">
        <v>3749</v>
      </c>
    </row>
    <row r="445" spans="1:23" ht="25.5" x14ac:dyDescent="0.2">
      <c r="A445" s="27" t="s">
        <v>2275</v>
      </c>
      <c r="B445" s="27" t="s">
        <v>2276</v>
      </c>
      <c r="C445" s="27" t="s">
        <v>2274</v>
      </c>
      <c r="D445" s="27" t="s">
        <v>3730</v>
      </c>
      <c r="E445" s="27" t="s">
        <v>59</v>
      </c>
      <c r="F445" s="27" t="s">
        <v>474</v>
      </c>
      <c r="G445" s="27" t="s">
        <v>131</v>
      </c>
      <c r="H445" s="27" t="s">
        <v>311</v>
      </c>
      <c r="I445" s="27" t="s">
        <v>2280</v>
      </c>
      <c r="J445" s="27" t="s">
        <v>74</v>
      </c>
      <c r="K445" s="27" t="s">
        <v>62</v>
      </c>
      <c r="L445" s="27" t="s">
        <v>63</v>
      </c>
      <c r="M445" s="27" t="s">
        <v>64</v>
      </c>
      <c r="N445" s="27" t="s">
        <v>2279</v>
      </c>
      <c r="O445" s="27" t="s">
        <v>3735</v>
      </c>
      <c r="P445" s="27" t="s">
        <v>3745</v>
      </c>
      <c r="Q445" s="27" t="s">
        <v>3733</v>
      </c>
      <c r="R445" s="27" t="s">
        <v>74</v>
      </c>
      <c r="S445" s="27" t="s">
        <v>2281</v>
      </c>
      <c r="T445" s="27" t="s">
        <v>2281</v>
      </c>
      <c r="U445" s="27" t="s">
        <v>2282</v>
      </c>
      <c r="V445" s="27" t="s">
        <v>514</v>
      </c>
      <c r="W445" s="27" t="s">
        <v>3749</v>
      </c>
    </row>
    <row r="446" spans="1:23" ht="25.5" x14ac:dyDescent="0.2">
      <c r="A446" s="27" t="s">
        <v>2323</v>
      </c>
      <c r="B446" s="27" t="s">
        <v>2325</v>
      </c>
      <c r="C446" s="27" t="s">
        <v>2274</v>
      </c>
      <c r="D446" s="27" t="s">
        <v>3737</v>
      </c>
      <c r="E446" s="27" t="s">
        <v>59</v>
      </c>
      <c r="F446" s="27" t="s">
        <v>474</v>
      </c>
      <c r="G446" s="27" t="s">
        <v>2317</v>
      </c>
      <c r="H446" s="27" t="s">
        <v>367</v>
      </c>
      <c r="I446" s="27" t="s">
        <v>2326</v>
      </c>
      <c r="J446" s="27" t="s">
        <v>2276</v>
      </c>
      <c r="K446" s="27" t="s">
        <v>83</v>
      </c>
      <c r="L446" s="27" t="s">
        <v>63</v>
      </c>
      <c r="M446" s="27" t="s">
        <v>64</v>
      </c>
      <c r="N446" s="27" t="s">
        <v>3738</v>
      </c>
      <c r="O446" s="27" t="s">
        <v>3735</v>
      </c>
      <c r="P446" s="27" t="s">
        <v>74</v>
      </c>
      <c r="Q446" s="27" t="s">
        <v>3741</v>
      </c>
      <c r="R446" s="27" t="s">
        <v>74</v>
      </c>
      <c r="S446" s="27" t="s">
        <v>2281</v>
      </c>
      <c r="T446" s="27" t="s">
        <v>2281</v>
      </c>
      <c r="U446" s="27" t="s">
        <v>2282</v>
      </c>
      <c r="V446" s="27" t="s">
        <v>514</v>
      </c>
      <c r="W446" s="27" t="s">
        <v>3749</v>
      </c>
    </row>
    <row r="447" spans="1:23" ht="25.5" x14ac:dyDescent="0.2">
      <c r="A447" s="27" t="s">
        <v>2318</v>
      </c>
      <c r="B447" s="27" t="s">
        <v>2320</v>
      </c>
      <c r="C447" s="27" t="s">
        <v>2274</v>
      </c>
      <c r="D447" s="27" t="s">
        <v>3737</v>
      </c>
      <c r="E447" s="27" t="s">
        <v>59</v>
      </c>
      <c r="F447" s="27" t="s">
        <v>474</v>
      </c>
      <c r="G447" s="27" t="s">
        <v>2321</v>
      </c>
      <c r="H447" s="27" t="s">
        <v>367</v>
      </c>
      <c r="I447" s="27" t="s">
        <v>2280</v>
      </c>
      <c r="J447" s="27" t="s">
        <v>2276</v>
      </c>
      <c r="K447" s="27" t="s">
        <v>83</v>
      </c>
      <c r="L447" s="27" t="s">
        <v>63</v>
      </c>
      <c r="M447" s="27" t="s">
        <v>64</v>
      </c>
      <c r="N447" s="27" t="s">
        <v>3738</v>
      </c>
      <c r="O447" s="27" t="s">
        <v>3735</v>
      </c>
      <c r="P447" s="27" t="s">
        <v>74</v>
      </c>
      <c r="Q447" s="27" t="s">
        <v>3733</v>
      </c>
      <c r="R447" s="27" t="s">
        <v>74</v>
      </c>
      <c r="S447" s="27" t="s">
        <v>2281</v>
      </c>
      <c r="T447" s="27" t="s">
        <v>2281</v>
      </c>
      <c r="U447" s="27" t="s">
        <v>2282</v>
      </c>
      <c r="V447" s="27" t="s">
        <v>514</v>
      </c>
      <c r="W447" s="27" t="s">
        <v>3749</v>
      </c>
    </row>
    <row r="448" spans="1:23" ht="25.5" x14ac:dyDescent="0.2">
      <c r="A448" s="27" t="s">
        <v>2314</v>
      </c>
      <c r="B448" s="27" t="s">
        <v>2316</v>
      </c>
      <c r="C448" s="27" t="s">
        <v>2274</v>
      </c>
      <c r="D448" s="27" t="s">
        <v>3737</v>
      </c>
      <c r="E448" s="27" t="s">
        <v>59</v>
      </c>
      <c r="F448" s="27" t="s">
        <v>474</v>
      </c>
      <c r="G448" s="27" t="s">
        <v>2317</v>
      </c>
      <c r="H448" s="27" t="s">
        <v>367</v>
      </c>
      <c r="I448" s="27" t="s">
        <v>2280</v>
      </c>
      <c r="J448" s="27" t="s">
        <v>2276</v>
      </c>
      <c r="K448" s="27" t="s">
        <v>83</v>
      </c>
      <c r="L448" s="27" t="s">
        <v>63</v>
      </c>
      <c r="M448" s="27" t="s">
        <v>64</v>
      </c>
      <c r="N448" s="27" t="s">
        <v>3738</v>
      </c>
      <c r="O448" s="27" t="s">
        <v>3735</v>
      </c>
      <c r="P448" s="27" t="s">
        <v>74</v>
      </c>
      <c r="Q448" s="27" t="s">
        <v>3733</v>
      </c>
      <c r="R448" s="27" t="s">
        <v>74</v>
      </c>
      <c r="S448" s="27" t="s">
        <v>2281</v>
      </c>
      <c r="T448" s="27" t="s">
        <v>2281</v>
      </c>
      <c r="U448" s="27" t="s">
        <v>2282</v>
      </c>
      <c r="V448" s="27" t="s">
        <v>514</v>
      </c>
      <c r="W448" s="27" t="s">
        <v>3749</v>
      </c>
    </row>
    <row r="449" spans="1:23" ht="25.5" x14ac:dyDescent="0.2">
      <c r="A449" s="27" t="s">
        <v>2310</v>
      </c>
      <c r="B449" s="27" t="s">
        <v>2312</v>
      </c>
      <c r="C449" s="27" t="s">
        <v>2274</v>
      </c>
      <c r="D449" s="27" t="s">
        <v>3737</v>
      </c>
      <c r="E449" s="27" t="s">
        <v>59</v>
      </c>
      <c r="F449" s="27" t="s">
        <v>474</v>
      </c>
      <c r="G449" s="27" t="s">
        <v>2307</v>
      </c>
      <c r="H449" s="27" t="s">
        <v>367</v>
      </c>
      <c r="I449" s="27" t="s">
        <v>2308</v>
      </c>
      <c r="J449" s="27" t="s">
        <v>2276</v>
      </c>
      <c r="K449" s="27" t="s">
        <v>62</v>
      </c>
      <c r="L449" s="27" t="s">
        <v>63</v>
      </c>
      <c r="M449" s="27" t="s">
        <v>64</v>
      </c>
      <c r="N449" s="27" t="s">
        <v>3738</v>
      </c>
      <c r="O449" s="27" t="s">
        <v>3735</v>
      </c>
      <c r="P449" s="27" t="s">
        <v>74</v>
      </c>
      <c r="Q449" s="27" t="s">
        <v>3733</v>
      </c>
      <c r="R449" s="27" t="s">
        <v>74</v>
      </c>
      <c r="S449" s="27" t="s">
        <v>2313</v>
      </c>
      <c r="T449" s="27" t="s">
        <v>2313</v>
      </c>
      <c r="U449" s="27" t="s">
        <v>2282</v>
      </c>
      <c r="V449" s="27" t="s">
        <v>514</v>
      </c>
      <c r="W449" s="27" t="s">
        <v>3749</v>
      </c>
    </row>
    <row r="450" spans="1:23" ht="25.5" x14ac:dyDescent="0.2">
      <c r="A450" s="27" t="s">
        <v>2304</v>
      </c>
      <c r="B450" s="27" t="s">
        <v>2306</v>
      </c>
      <c r="C450" s="27" t="s">
        <v>2274</v>
      </c>
      <c r="D450" s="27" t="s">
        <v>3737</v>
      </c>
      <c r="E450" s="27" t="s">
        <v>59</v>
      </c>
      <c r="F450" s="27" t="s">
        <v>474</v>
      </c>
      <c r="G450" s="27" t="s">
        <v>2307</v>
      </c>
      <c r="H450" s="27" t="s">
        <v>367</v>
      </c>
      <c r="I450" s="27" t="s">
        <v>2308</v>
      </c>
      <c r="J450" s="27" t="s">
        <v>2276</v>
      </c>
      <c r="K450" s="27" t="s">
        <v>175</v>
      </c>
      <c r="L450" s="27" t="s">
        <v>63</v>
      </c>
      <c r="M450" s="27" t="s">
        <v>64</v>
      </c>
      <c r="N450" s="27" t="s">
        <v>3738</v>
      </c>
      <c r="O450" s="27" t="s">
        <v>3735</v>
      </c>
      <c r="P450" s="27" t="s">
        <v>74</v>
      </c>
      <c r="Q450" s="27" t="s">
        <v>3733</v>
      </c>
      <c r="R450" s="27" t="s">
        <v>74</v>
      </c>
      <c r="S450" s="27" t="s">
        <v>2281</v>
      </c>
      <c r="T450" s="27" t="s">
        <v>2281</v>
      </c>
      <c r="U450" s="27" t="s">
        <v>2282</v>
      </c>
      <c r="V450" s="27" t="s">
        <v>514</v>
      </c>
      <c r="W450" s="27" t="s">
        <v>3749</v>
      </c>
    </row>
    <row r="451" spans="1:23" ht="25.5" x14ac:dyDescent="0.2">
      <c r="A451" s="27" t="s">
        <v>2293</v>
      </c>
      <c r="B451" s="27" t="s">
        <v>2295</v>
      </c>
      <c r="C451" s="27" t="s">
        <v>2274</v>
      </c>
      <c r="D451" s="27" t="s">
        <v>3737</v>
      </c>
      <c r="E451" s="27" t="s">
        <v>59</v>
      </c>
      <c r="F451" s="27" t="s">
        <v>474</v>
      </c>
      <c r="G451" s="27" t="s">
        <v>2296</v>
      </c>
      <c r="H451" s="27" t="s">
        <v>367</v>
      </c>
      <c r="I451" s="27" t="s">
        <v>2297</v>
      </c>
      <c r="J451" s="27" t="s">
        <v>2276</v>
      </c>
      <c r="K451" s="27" t="s">
        <v>83</v>
      </c>
      <c r="L451" s="27" t="s">
        <v>63</v>
      </c>
      <c r="M451" s="27" t="s">
        <v>64</v>
      </c>
      <c r="N451" s="27" t="s">
        <v>3738</v>
      </c>
      <c r="O451" s="27" t="s">
        <v>3735</v>
      </c>
      <c r="P451" s="27" t="s">
        <v>74</v>
      </c>
      <c r="Q451" s="27" t="s">
        <v>3733</v>
      </c>
      <c r="R451" s="27" t="s">
        <v>74</v>
      </c>
      <c r="S451" s="27" t="s">
        <v>2281</v>
      </c>
      <c r="T451" s="27" t="s">
        <v>2281</v>
      </c>
      <c r="U451" s="27" t="s">
        <v>2282</v>
      </c>
      <c r="V451" s="27" t="s">
        <v>514</v>
      </c>
      <c r="W451" s="27" t="s">
        <v>3749</v>
      </c>
    </row>
    <row r="452" spans="1:23" ht="25.5" x14ac:dyDescent="0.2">
      <c r="A452" s="27" t="s">
        <v>2298</v>
      </c>
      <c r="B452" s="27" t="s">
        <v>2300</v>
      </c>
      <c r="C452" s="27" t="s">
        <v>2274</v>
      </c>
      <c r="D452" s="27" t="s">
        <v>3737</v>
      </c>
      <c r="E452" s="27" t="s">
        <v>59</v>
      </c>
      <c r="F452" s="27" t="s">
        <v>474</v>
      </c>
      <c r="G452" s="27" t="s">
        <v>2301</v>
      </c>
      <c r="H452" s="27" t="s">
        <v>367</v>
      </c>
      <c r="I452" s="27" t="s">
        <v>2297</v>
      </c>
      <c r="J452" s="27" t="s">
        <v>2276</v>
      </c>
      <c r="K452" s="27" t="s">
        <v>62</v>
      </c>
      <c r="L452" s="27" t="s">
        <v>63</v>
      </c>
      <c r="M452" s="27" t="s">
        <v>64</v>
      </c>
      <c r="N452" s="27" t="s">
        <v>3738</v>
      </c>
      <c r="O452" s="27" t="s">
        <v>3735</v>
      </c>
      <c r="P452" s="27" t="s">
        <v>74</v>
      </c>
      <c r="Q452" s="27" t="s">
        <v>3733</v>
      </c>
      <c r="R452" s="27" t="s">
        <v>74</v>
      </c>
      <c r="S452" s="27" t="s">
        <v>2302</v>
      </c>
      <c r="T452" s="27" t="s">
        <v>2281</v>
      </c>
      <c r="U452" s="27" t="s">
        <v>2288</v>
      </c>
      <c r="V452" s="27" t="s">
        <v>514</v>
      </c>
      <c r="W452" s="27" t="s">
        <v>3749</v>
      </c>
    </row>
    <row r="453" spans="1:23" ht="25.5" x14ac:dyDescent="0.2">
      <c r="A453" s="27" t="s">
        <v>2284</v>
      </c>
      <c r="B453" s="27" t="s">
        <v>2286</v>
      </c>
      <c r="C453" s="27" t="s">
        <v>2274</v>
      </c>
      <c r="D453" s="27" t="s">
        <v>3737</v>
      </c>
      <c r="E453" s="27" t="s">
        <v>59</v>
      </c>
      <c r="F453" s="27" t="s">
        <v>474</v>
      </c>
      <c r="G453" s="27" t="s">
        <v>2287</v>
      </c>
      <c r="H453" s="27" t="s">
        <v>367</v>
      </c>
      <c r="I453" s="27" t="s">
        <v>2280</v>
      </c>
      <c r="J453" s="27" t="s">
        <v>2276</v>
      </c>
      <c r="K453" s="27" t="s">
        <v>83</v>
      </c>
      <c r="L453" s="27" t="s">
        <v>63</v>
      </c>
      <c r="M453" s="27" t="s">
        <v>64</v>
      </c>
      <c r="N453" s="27" t="s">
        <v>3738</v>
      </c>
      <c r="O453" s="27" t="s">
        <v>3735</v>
      </c>
      <c r="P453" s="27" t="s">
        <v>74</v>
      </c>
      <c r="Q453" s="27" t="s">
        <v>3733</v>
      </c>
      <c r="R453" s="27" t="s">
        <v>74</v>
      </c>
      <c r="S453" s="27" t="s">
        <v>2281</v>
      </c>
      <c r="T453" s="27" t="s">
        <v>2281</v>
      </c>
      <c r="U453" s="27" t="s">
        <v>2282</v>
      </c>
      <c r="V453" s="27" t="s">
        <v>514</v>
      </c>
      <c r="W453" s="27" t="s">
        <v>3749</v>
      </c>
    </row>
    <row r="454" spans="1:23" ht="25.5" x14ac:dyDescent="0.2">
      <c r="A454" s="27" t="s">
        <v>2289</v>
      </c>
      <c r="B454" s="27" t="s">
        <v>2291</v>
      </c>
      <c r="C454" s="27" t="s">
        <v>2274</v>
      </c>
      <c r="D454" s="27" t="s">
        <v>3737</v>
      </c>
      <c r="E454" s="27" t="s">
        <v>59</v>
      </c>
      <c r="F454" s="27" t="s">
        <v>474</v>
      </c>
      <c r="G454" s="27" t="s">
        <v>2287</v>
      </c>
      <c r="H454" s="27" t="s">
        <v>367</v>
      </c>
      <c r="I454" s="27" t="s">
        <v>2280</v>
      </c>
      <c r="J454" s="27" t="s">
        <v>2276</v>
      </c>
      <c r="K454" s="27" t="s">
        <v>62</v>
      </c>
      <c r="L454" s="27" t="s">
        <v>63</v>
      </c>
      <c r="M454" s="27" t="s">
        <v>64</v>
      </c>
      <c r="N454" s="27" t="s">
        <v>3738</v>
      </c>
      <c r="O454" s="27" t="s">
        <v>3735</v>
      </c>
      <c r="P454" s="27" t="s">
        <v>74</v>
      </c>
      <c r="Q454" s="27" t="s">
        <v>3733</v>
      </c>
      <c r="R454" s="27" t="s">
        <v>74</v>
      </c>
      <c r="S454" s="27" t="s">
        <v>2292</v>
      </c>
      <c r="T454" s="27" t="s">
        <v>2292</v>
      </c>
      <c r="U454" s="27" t="s">
        <v>2282</v>
      </c>
      <c r="V454" s="27" t="s">
        <v>514</v>
      </c>
      <c r="W454" s="27" t="s">
        <v>3749</v>
      </c>
    </row>
    <row r="455" spans="1:23" ht="25.5" x14ac:dyDescent="0.2">
      <c r="A455" s="27" t="s">
        <v>549</v>
      </c>
      <c r="B455" s="27" t="s">
        <v>550</v>
      </c>
      <c r="C455" s="27" t="s">
        <v>3729</v>
      </c>
      <c r="D455" s="27" t="s">
        <v>3730</v>
      </c>
      <c r="E455" s="27" t="s">
        <v>59</v>
      </c>
      <c r="F455" s="27" t="s">
        <v>474</v>
      </c>
      <c r="G455" s="27" t="s">
        <v>554</v>
      </c>
      <c r="H455" s="27" t="s">
        <v>555</v>
      </c>
      <c r="I455" s="27" t="s">
        <v>556</v>
      </c>
      <c r="J455" s="27" t="s">
        <v>74</v>
      </c>
      <c r="K455" s="27" t="s">
        <v>99</v>
      </c>
      <c r="L455" s="27" t="s">
        <v>63</v>
      </c>
      <c r="M455" s="27" t="s">
        <v>64</v>
      </c>
      <c r="N455" s="27" t="s">
        <v>553</v>
      </c>
      <c r="O455" s="27" t="s">
        <v>3735</v>
      </c>
      <c r="P455" s="27" t="s">
        <v>3776</v>
      </c>
      <c r="Q455" s="27" t="s">
        <v>3733</v>
      </c>
      <c r="R455" s="27" t="s">
        <v>74</v>
      </c>
      <c r="S455" s="27" t="s">
        <v>557</v>
      </c>
      <c r="T455" s="27" t="s">
        <v>558</v>
      </c>
      <c r="U455" s="27" t="s">
        <v>559</v>
      </c>
      <c r="V455" s="27" t="s">
        <v>487</v>
      </c>
      <c r="W455" s="27" t="s">
        <v>3742</v>
      </c>
    </row>
    <row r="456" spans="1:23" ht="25.5" x14ac:dyDescent="0.2">
      <c r="A456" s="27" t="s">
        <v>2993</v>
      </c>
      <c r="B456" s="27" t="s">
        <v>2994</v>
      </c>
      <c r="C456" s="27" t="s">
        <v>3739</v>
      </c>
      <c r="D456" s="27" t="s">
        <v>3730</v>
      </c>
      <c r="E456" s="27" t="s">
        <v>59</v>
      </c>
      <c r="F456" s="27" t="s">
        <v>474</v>
      </c>
      <c r="G456" s="27" t="s">
        <v>2998</v>
      </c>
      <c r="H456" s="27" t="s">
        <v>2999</v>
      </c>
      <c r="I456" s="27" t="s">
        <v>522</v>
      </c>
      <c r="J456" s="27" t="s">
        <v>74</v>
      </c>
      <c r="K456" s="27" t="s">
        <v>99</v>
      </c>
      <c r="L456" s="27" t="s">
        <v>63</v>
      </c>
      <c r="M456" s="27" t="s">
        <v>64</v>
      </c>
      <c r="N456" s="27" t="s">
        <v>2997</v>
      </c>
      <c r="O456" s="27" t="s">
        <v>3735</v>
      </c>
      <c r="P456" s="27" t="s">
        <v>3745</v>
      </c>
      <c r="Q456" s="27" t="s">
        <v>3733</v>
      </c>
      <c r="R456" s="27" t="s">
        <v>74</v>
      </c>
      <c r="S456" s="27" t="s">
        <v>3000</v>
      </c>
      <c r="T456" s="27" t="s">
        <v>3000</v>
      </c>
      <c r="U456" s="27" t="s">
        <v>3001</v>
      </c>
      <c r="V456" s="27" t="s">
        <v>217</v>
      </c>
      <c r="W456" s="27" t="s">
        <v>3749</v>
      </c>
    </row>
    <row r="457" spans="1:23" ht="25.5" x14ac:dyDescent="0.2">
      <c r="A457" s="27" t="s">
        <v>3003</v>
      </c>
      <c r="B457" s="27" t="s">
        <v>3005</v>
      </c>
      <c r="C457" s="27" t="s">
        <v>3739</v>
      </c>
      <c r="D457" s="27" t="s">
        <v>3737</v>
      </c>
      <c r="E457" s="27" t="s">
        <v>59</v>
      </c>
      <c r="F457" s="27" t="s">
        <v>474</v>
      </c>
      <c r="G457" s="27" t="s">
        <v>3006</v>
      </c>
      <c r="H457" s="27" t="s">
        <v>1333</v>
      </c>
      <c r="I457" s="27" t="s">
        <v>522</v>
      </c>
      <c r="J457" s="27" t="s">
        <v>2994</v>
      </c>
      <c r="K457" s="27" t="s">
        <v>83</v>
      </c>
      <c r="L457" s="27" t="s">
        <v>63</v>
      </c>
      <c r="M457" s="27" t="s">
        <v>64</v>
      </c>
      <c r="N457" s="27" t="s">
        <v>3738</v>
      </c>
      <c r="O457" s="27" t="s">
        <v>3735</v>
      </c>
      <c r="P457" s="27" t="s">
        <v>74</v>
      </c>
      <c r="Q457" s="27" t="s">
        <v>3733</v>
      </c>
      <c r="R457" s="27" t="s">
        <v>74</v>
      </c>
      <c r="S457" s="27" t="s">
        <v>3000</v>
      </c>
      <c r="T457" s="27" t="s">
        <v>3000</v>
      </c>
      <c r="U457" s="27" t="s">
        <v>3001</v>
      </c>
      <c r="V457" s="27" t="s">
        <v>217</v>
      </c>
      <c r="W457" s="27" t="s">
        <v>3749</v>
      </c>
    </row>
    <row r="458" spans="1:23" ht="25.5" x14ac:dyDescent="0.2">
      <c r="A458" s="27" t="s">
        <v>3007</v>
      </c>
      <c r="B458" s="27" t="s">
        <v>3009</v>
      </c>
      <c r="C458" s="27" t="s">
        <v>3739</v>
      </c>
      <c r="D458" s="27" t="s">
        <v>3737</v>
      </c>
      <c r="E458" s="27" t="s">
        <v>59</v>
      </c>
      <c r="F458" s="27" t="s">
        <v>474</v>
      </c>
      <c r="G458" s="27" t="s">
        <v>3010</v>
      </c>
      <c r="H458" s="27" t="s">
        <v>3011</v>
      </c>
      <c r="I458" s="27" t="s">
        <v>522</v>
      </c>
      <c r="J458" s="27" t="s">
        <v>2994</v>
      </c>
      <c r="K458" s="27" t="s">
        <v>83</v>
      </c>
      <c r="L458" s="27" t="s">
        <v>63</v>
      </c>
      <c r="M458" s="27" t="s">
        <v>64</v>
      </c>
      <c r="N458" s="27" t="s">
        <v>3738</v>
      </c>
      <c r="O458" s="27" t="s">
        <v>3735</v>
      </c>
      <c r="P458" s="27" t="s">
        <v>74</v>
      </c>
      <c r="Q458" s="27" t="s">
        <v>3733</v>
      </c>
      <c r="R458" s="27" t="s">
        <v>74</v>
      </c>
      <c r="S458" s="27" t="s">
        <v>3000</v>
      </c>
      <c r="T458" s="27" t="s">
        <v>3000</v>
      </c>
      <c r="U458" s="27" t="s">
        <v>3001</v>
      </c>
      <c r="V458" s="27" t="s">
        <v>217</v>
      </c>
      <c r="W458" s="27" t="s">
        <v>3749</v>
      </c>
    </row>
    <row r="459" spans="1:23" ht="25.5" x14ac:dyDescent="0.2">
      <c r="A459" s="27" t="s">
        <v>537</v>
      </c>
      <c r="B459" s="27" t="s">
        <v>538</v>
      </c>
      <c r="C459" s="27" t="s">
        <v>3729</v>
      </c>
      <c r="D459" s="27" t="s">
        <v>3730</v>
      </c>
      <c r="E459" s="27" t="s">
        <v>541</v>
      </c>
      <c r="F459" s="27" t="s">
        <v>474</v>
      </c>
      <c r="G459" s="27" t="s">
        <v>543</v>
      </c>
      <c r="H459" s="27" t="s">
        <v>544</v>
      </c>
      <c r="I459" s="27" t="s">
        <v>515</v>
      </c>
      <c r="J459" s="27" t="s">
        <v>74</v>
      </c>
      <c r="K459" s="27" t="s">
        <v>62</v>
      </c>
      <c r="L459" s="27" t="s">
        <v>63</v>
      </c>
      <c r="M459" s="27" t="s">
        <v>64</v>
      </c>
      <c r="N459" s="27" t="s">
        <v>542</v>
      </c>
      <c r="O459" s="27" t="s">
        <v>3735</v>
      </c>
      <c r="P459" s="27" t="s">
        <v>74</v>
      </c>
      <c r="Q459" s="27" t="s">
        <v>3733</v>
      </c>
      <c r="R459" s="27" t="s">
        <v>74</v>
      </c>
      <c r="S459" s="27" t="s">
        <v>545</v>
      </c>
      <c r="T459" s="27" t="s">
        <v>545</v>
      </c>
      <c r="U459" s="27" t="s">
        <v>546</v>
      </c>
      <c r="V459" s="27" t="s">
        <v>487</v>
      </c>
      <c r="W459" s="27" t="s">
        <v>3742</v>
      </c>
    </row>
    <row r="460" spans="1:23" ht="25.5" x14ac:dyDescent="0.2">
      <c r="A460" s="27" t="s">
        <v>988</v>
      </c>
      <c r="B460" s="27" t="s">
        <v>989</v>
      </c>
      <c r="C460" s="27" t="s">
        <v>3729</v>
      </c>
      <c r="D460" s="27" t="s">
        <v>3730</v>
      </c>
      <c r="E460" s="27" t="s">
        <v>59</v>
      </c>
      <c r="F460" s="27" t="s">
        <v>474</v>
      </c>
      <c r="G460" s="27" t="s">
        <v>923</v>
      </c>
      <c r="H460" s="27" t="s">
        <v>993</v>
      </c>
      <c r="I460" s="27" t="s">
        <v>994</v>
      </c>
      <c r="J460" s="27" t="s">
        <v>74</v>
      </c>
      <c r="K460" s="27" t="s">
        <v>99</v>
      </c>
      <c r="L460" s="27" t="s">
        <v>63</v>
      </c>
      <c r="M460" s="27" t="s">
        <v>64</v>
      </c>
      <c r="N460" s="27" t="s">
        <v>992</v>
      </c>
      <c r="O460" s="27" t="s">
        <v>3735</v>
      </c>
      <c r="P460" s="27" t="s">
        <v>3745</v>
      </c>
      <c r="Q460" s="27" t="s">
        <v>3733</v>
      </c>
      <c r="R460" s="27" t="s">
        <v>74</v>
      </c>
      <c r="S460" s="27" t="s">
        <v>995</v>
      </c>
      <c r="T460" s="27" t="s">
        <v>995</v>
      </c>
      <c r="U460" s="27" t="s">
        <v>996</v>
      </c>
      <c r="V460" s="27" t="s">
        <v>487</v>
      </c>
      <c r="W460" s="27" t="s">
        <v>3742</v>
      </c>
    </row>
    <row r="461" spans="1:23" ht="25.5" x14ac:dyDescent="0.2">
      <c r="A461" s="27" t="s">
        <v>2887</v>
      </c>
      <c r="B461" s="27" t="s">
        <v>2888</v>
      </c>
      <c r="C461" s="27" t="s">
        <v>3739</v>
      </c>
      <c r="D461" s="27" t="s">
        <v>3730</v>
      </c>
      <c r="E461" s="27" t="s">
        <v>59</v>
      </c>
      <c r="F461" s="27" t="s">
        <v>474</v>
      </c>
      <c r="G461" s="27" t="s">
        <v>2892</v>
      </c>
      <c r="H461" s="27" t="s">
        <v>720</v>
      </c>
      <c r="I461" s="27" t="s">
        <v>522</v>
      </c>
      <c r="J461" s="27" t="s">
        <v>74</v>
      </c>
      <c r="K461" s="27" t="s">
        <v>83</v>
      </c>
      <c r="L461" s="27" t="s">
        <v>63</v>
      </c>
      <c r="M461" s="27" t="s">
        <v>64</v>
      </c>
      <c r="N461" s="27" t="s">
        <v>2891</v>
      </c>
      <c r="O461" s="27" t="s">
        <v>3735</v>
      </c>
      <c r="P461" s="27" t="s">
        <v>3745</v>
      </c>
      <c r="Q461" s="27" t="s">
        <v>3733</v>
      </c>
      <c r="R461" s="27" t="s">
        <v>74</v>
      </c>
      <c r="S461" s="27" t="s">
        <v>2893</v>
      </c>
      <c r="T461" s="27" t="s">
        <v>2893</v>
      </c>
      <c r="U461" s="27" t="s">
        <v>2894</v>
      </c>
      <c r="V461" s="27" t="s">
        <v>217</v>
      </c>
      <c r="W461" s="27" t="s">
        <v>3749</v>
      </c>
    </row>
    <row r="462" spans="1:23" ht="25.5" x14ac:dyDescent="0.2">
      <c r="A462" s="27" t="s">
        <v>2897</v>
      </c>
      <c r="B462" s="27" t="s">
        <v>2899</v>
      </c>
      <c r="C462" s="27" t="s">
        <v>3739</v>
      </c>
      <c r="D462" s="27" t="s">
        <v>3737</v>
      </c>
      <c r="E462" s="27" t="s">
        <v>59</v>
      </c>
      <c r="F462" s="27" t="s">
        <v>474</v>
      </c>
      <c r="G462" s="27" t="s">
        <v>2900</v>
      </c>
      <c r="H462" s="27" t="s">
        <v>2901</v>
      </c>
      <c r="I462" s="27" t="s">
        <v>522</v>
      </c>
      <c r="J462" s="27" t="s">
        <v>2888</v>
      </c>
      <c r="K462" s="27" t="s">
        <v>83</v>
      </c>
      <c r="L462" s="27" t="s">
        <v>63</v>
      </c>
      <c r="M462" s="27" t="s">
        <v>64</v>
      </c>
      <c r="N462" s="27" t="s">
        <v>3738</v>
      </c>
      <c r="O462" s="27" t="s">
        <v>3735</v>
      </c>
      <c r="P462" s="27" t="s">
        <v>74</v>
      </c>
      <c r="Q462" s="27" t="s">
        <v>3733</v>
      </c>
      <c r="R462" s="27" t="s">
        <v>74</v>
      </c>
      <c r="S462" s="27" t="s">
        <v>2893</v>
      </c>
      <c r="T462" s="27" t="s">
        <v>2893</v>
      </c>
      <c r="U462" s="27" t="s">
        <v>2894</v>
      </c>
      <c r="V462" s="27" t="s">
        <v>217</v>
      </c>
      <c r="W462" s="27" t="s">
        <v>3749</v>
      </c>
    </row>
    <row r="463" spans="1:23" ht="25.5" x14ac:dyDescent="0.2">
      <c r="A463" s="27" t="s">
        <v>2693</v>
      </c>
      <c r="B463" s="27" t="s">
        <v>2694</v>
      </c>
      <c r="C463" s="27" t="s">
        <v>3809</v>
      </c>
      <c r="D463" s="27" t="s">
        <v>3730</v>
      </c>
      <c r="E463" s="27" t="s">
        <v>59</v>
      </c>
      <c r="F463" s="27" t="s">
        <v>474</v>
      </c>
      <c r="G463" s="27" t="s">
        <v>65</v>
      </c>
      <c r="H463" s="27" t="s">
        <v>731</v>
      </c>
      <c r="I463" s="27" t="s">
        <v>961</v>
      </c>
      <c r="J463" s="27" t="s">
        <v>74</v>
      </c>
      <c r="K463" s="27" t="s">
        <v>99</v>
      </c>
      <c r="L463" s="27" t="s">
        <v>63</v>
      </c>
      <c r="M463" s="27" t="s">
        <v>64</v>
      </c>
      <c r="N463" s="27" t="s">
        <v>2697</v>
      </c>
      <c r="O463" s="27" t="s">
        <v>3735</v>
      </c>
      <c r="P463" s="27" t="s">
        <v>3745</v>
      </c>
      <c r="Q463" s="27" t="s">
        <v>3733</v>
      </c>
      <c r="R463" s="27" t="s">
        <v>74</v>
      </c>
      <c r="S463" s="27" t="s">
        <v>2698</v>
      </c>
      <c r="T463" s="27" t="s">
        <v>2698</v>
      </c>
      <c r="U463" s="27" t="s">
        <v>2699</v>
      </c>
      <c r="V463" s="27" t="s">
        <v>962</v>
      </c>
      <c r="W463" s="27" t="s">
        <v>3810</v>
      </c>
    </row>
    <row r="464" spans="1:23" ht="25.5" x14ac:dyDescent="0.2">
      <c r="A464" s="27" t="s">
        <v>2702</v>
      </c>
      <c r="B464" s="27" t="s">
        <v>2704</v>
      </c>
      <c r="C464" s="27" t="s">
        <v>3809</v>
      </c>
      <c r="D464" s="27" t="s">
        <v>3737</v>
      </c>
      <c r="E464" s="27" t="s">
        <v>59</v>
      </c>
      <c r="F464" s="27" t="s">
        <v>474</v>
      </c>
      <c r="G464" s="27" t="s">
        <v>65</v>
      </c>
      <c r="H464" s="27" t="s">
        <v>2705</v>
      </c>
      <c r="I464" s="27" t="s">
        <v>961</v>
      </c>
      <c r="J464" s="27" t="s">
        <v>2694</v>
      </c>
      <c r="K464" s="27" t="s">
        <v>83</v>
      </c>
      <c r="L464" s="27" t="s">
        <v>63</v>
      </c>
      <c r="M464" s="27" t="s">
        <v>64</v>
      </c>
      <c r="N464" s="27" t="s">
        <v>3738</v>
      </c>
      <c r="O464" s="27" t="s">
        <v>3735</v>
      </c>
      <c r="P464" s="27" t="s">
        <v>74</v>
      </c>
      <c r="Q464" s="27" t="s">
        <v>3733</v>
      </c>
      <c r="R464" s="27" t="s">
        <v>74</v>
      </c>
      <c r="S464" s="27" t="s">
        <v>2698</v>
      </c>
      <c r="T464" s="27" t="s">
        <v>2698</v>
      </c>
      <c r="U464" s="27" t="s">
        <v>2701</v>
      </c>
      <c r="V464" s="27" t="s">
        <v>962</v>
      </c>
      <c r="W464" s="27" t="s">
        <v>3810</v>
      </c>
    </row>
    <row r="465" spans="1:23" ht="25.5" x14ac:dyDescent="0.2">
      <c r="A465" s="27" t="s">
        <v>2707</v>
      </c>
      <c r="B465" s="27" t="s">
        <v>2708</v>
      </c>
      <c r="C465" s="27" t="s">
        <v>2706</v>
      </c>
      <c r="D465" s="27" t="s">
        <v>3730</v>
      </c>
      <c r="E465" s="27" t="s">
        <v>59</v>
      </c>
      <c r="F465" s="27" t="s">
        <v>474</v>
      </c>
      <c r="G465" s="27" t="s">
        <v>131</v>
      </c>
      <c r="H465" s="27" t="s">
        <v>93</v>
      </c>
      <c r="I465" s="27" t="s">
        <v>2712</v>
      </c>
      <c r="J465" s="27" t="s">
        <v>74</v>
      </c>
      <c r="K465" s="27" t="s">
        <v>99</v>
      </c>
      <c r="L465" s="27" t="s">
        <v>63</v>
      </c>
      <c r="M465" s="27" t="s">
        <v>64</v>
      </c>
      <c r="N465" s="27" t="s">
        <v>2711</v>
      </c>
      <c r="O465" s="27" t="s">
        <v>3735</v>
      </c>
      <c r="P465" s="27" t="s">
        <v>3745</v>
      </c>
      <c r="Q465" s="27" t="s">
        <v>3733</v>
      </c>
      <c r="R465" s="27" t="s">
        <v>74</v>
      </c>
      <c r="S465" s="27" t="s">
        <v>2713</v>
      </c>
      <c r="T465" s="27" t="s">
        <v>2713</v>
      </c>
      <c r="U465" s="27" t="s">
        <v>2714</v>
      </c>
      <c r="V465" s="27" t="s">
        <v>427</v>
      </c>
      <c r="W465" s="27" t="s">
        <v>3815</v>
      </c>
    </row>
    <row r="466" spans="1:23" ht="25.5" x14ac:dyDescent="0.2">
      <c r="A466" s="27" t="s">
        <v>2739</v>
      </c>
      <c r="B466" s="27" t="s">
        <v>2741</v>
      </c>
      <c r="C466" s="27" t="s">
        <v>2706</v>
      </c>
      <c r="D466" s="27" t="s">
        <v>3737</v>
      </c>
      <c r="E466" s="27" t="s">
        <v>59</v>
      </c>
      <c r="F466" s="27" t="s">
        <v>474</v>
      </c>
      <c r="G466" s="27" t="s">
        <v>131</v>
      </c>
      <c r="H466" s="27" t="s">
        <v>204</v>
      </c>
      <c r="I466" s="27" t="s">
        <v>2742</v>
      </c>
      <c r="J466" s="27" t="s">
        <v>2708</v>
      </c>
      <c r="K466" s="27" t="s">
        <v>83</v>
      </c>
      <c r="L466" s="27" t="s">
        <v>63</v>
      </c>
      <c r="M466" s="27" t="s">
        <v>64</v>
      </c>
      <c r="N466" s="27" t="s">
        <v>3738</v>
      </c>
      <c r="O466" s="27" t="s">
        <v>3735</v>
      </c>
      <c r="P466" s="27" t="s">
        <v>74</v>
      </c>
      <c r="Q466" s="27" t="s">
        <v>3733</v>
      </c>
      <c r="R466" s="27" t="s">
        <v>74</v>
      </c>
      <c r="S466" s="27" t="s">
        <v>2736</v>
      </c>
      <c r="T466" s="27" t="s">
        <v>2736</v>
      </c>
      <c r="U466" s="27" t="s">
        <v>2714</v>
      </c>
      <c r="V466" s="27" t="s">
        <v>427</v>
      </c>
      <c r="W466" s="27" t="s">
        <v>3815</v>
      </c>
    </row>
    <row r="467" spans="1:23" ht="25.5" x14ac:dyDescent="0.2">
      <c r="A467" s="27" t="s">
        <v>2744</v>
      </c>
      <c r="B467" s="27" t="s">
        <v>2746</v>
      </c>
      <c r="C467" s="27" t="s">
        <v>2706</v>
      </c>
      <c r="D467" s="27" t="s">
        <v>3737</v>
      </c>
      <c r="E467" s="27" t="s">
        <v>59</v>
      </c>
      <c r="F467" s="27" t="s">
        <v>474</v>
      </c>
      <c r="G467" s="27" t="s">
        <v>131</v>
      </c>
      <c r="H467" s="27" t="s">
        <v>93</v>
      </c>
      <c r="I467" s="27" t="s">
        <v>2742</v>
      </c>
      <c r="J467" s="27" t="s">
        <v>2708</v>
      </c>
      <c r="K467" s="27" t="s">
        <v>62</v>
      </c>
      <c r="L467" s="27" t="s">
        <v>63</v>
      </c>
      <c r="M467" s="27" t="s">
        <v>64</v>
      </c>
      <c r="N467" s="27" t="s">
        <v>3738</v>
      </c>
      <c r="O467" s="27" t="s">
        <v>3735</v>
      </c>
      <c r="P467" s="27" t="s">
        <v>74</v>
      </c>
      <c r="Q467" s="27" t="s">
        <v>3733</v>
      </c>
      <c r="R467" s="27" t="s">
        <v>74</v>
      </c>
      <c r="S467" s="27" t="s">
        <v>2747</v>
      </c>
      <c r="T467" s="27" t="s">
        <v>2747</v>
      </c>
      <c r="U467" s="27" t="s">
        <v>2714</v>
      </c>
      <c r="V467" s="27" t="s">
        <v>427</v>
      </c>
      <c r="W467" s="27" t="s">
        <v>3815</v>
      </c>
    </row>
    <row r="468" spans="1:23" ht="25.5" x14ac:dyDescent="0.2">
      <c r="A468" s="27" t="s">
        <v>2718</v>
      </c>
      <c r="B468" s="27" t="s">
        <v>2720</v>
      </c>
      <c r="C468" s="27" t="s">
        <v>2706</v>
      </c>
      <c r="D468" s="27" t="s">
        <v>3737</v>
      </c>
      <c r="E468" s="27" t="s">
        <v>59</v>
      </c>
      <c r="F468" s="27" t="s">
        <v>474</v>
      </c>
      <c r="G468" s="27" t="s">
        <v>131</v>
      </c>
      <c r="H468" s="27" t="s">
        <v>2721</v>
      </c>
      <c r="I468" s="27" t="s">
        <v>2712</v>
      </c>
      <c r="J468" s="27" t="s">
        <v>2708</v>
      </c>
      <c r="K468" s="27" t="s">
        <v>62</v>
      </c>
      <c r="L468" s="27" t="s">
        <v>63</v>
      </c>
      <c r="M468" s="27" t="s">
        <v>64</v>
      </c>
      <c r="N468" s="27" t="s">
        <v>3738</v>
      </c>
      <c r="O468" s="27" t="s">
        <v>3735</v>
      </c>
      <c r="P468" s="27" t="s">
        <v>74</v>
      </c>
      <c r="Q468" s="27" t="s">
        <v>3733</v>
      </c>
      <c r="R468" s="27" t="s">
        <v>74</v>
      </c>
      <c r="S468" s="27" t="s">
        <v>2722</v>
      </c>
      <c r="T468" s="27" t="s">
        <v>2722</v>
      </c>
      <c r="U468" s="27" t="s">
        <v>2714</v>
      </c>
      <c r="V468" s="27" t="s">
        <v>427</v>
      </c>
      <c r="W468" s="27" t="s">
        <v>3815</v>
      </c>
    </row>
    <row r="469" spans="1:23" ht="25.5" x14ac:dyDescent="0.2">
      <c r="A469" s="27" t="s">
        <v>2733</v>
      </c>
      <c r="B469" s="27" t="s">
        <v>2735</v>
      </c>
      <c r="C469" s="27" t="s">
        <v>2706</v>
      </c>
      <c r="D469" s="27" t="s">
        <v>3737</v>
      </c>
      <c r="E469" s="27" t="s">
        <v>59</v>
      </c>
      <c r="F469" s="27" t="s">
        <v>474</v>
      </c>
      <c r="G469" s="27" t="s">
        <v>131</v>
      </c>
      <c r="H469" s="27" t="s">
        <v>199</v>
      </c>
      <c r="I469" s="27" t="s">
        <v>2732</v>
      </c>
      <c r="J469" s="27" t="s">
        <v>2708</v>
      </c>
      <c r="K469" s="27" t="s">
        <v>99</v>
      </c>
      <c r="L469" s="27" t="s">
        <v>63</v>
      </c>
      <c r="M469" s="27" t="s">
        <v>64</v>
      </c>
      <c r="N469" s="27" t="s">
        <v>3738</v>
      </c>
      <c r="O469" s="27" t="s">
        <v>3735</v>
      </c>
      <c r="P469" s="27" t="s">
        <v>74</v>
      </c>
      <c r="Q469" s="27" t="s">
        <v>3733</v>
      </c>
      <c r="R469" s="27" t="s">
        <v>74</v>
      </c>
      <c r="S469" s="27" t="s">
        <v>2736</v>
      </c>
      <c r="T469" s="27" t="s">
        <v>2736</v>
      </c>
      <c r="U469" s="27" t="s">
        <v>2714</v>
      </c>
      <c r="V469" s="27" t="s">
        <v>427</v>
      </c>
      <c r="W469" s="27" t="s">
        <v>3815</v>
      </c>
    </row>
    <row r="470" spans="1:23" ht="25.5" x14ac:dyDescent="0.2">
      <c r="A470" s="27" t="s">
        <v>2724</v>
      </c>
      <c r="B470" s="27" t="s">
        <v>2726</v>
      </c>
      <c r="C470" s="27" t="s">
        <v>2706</v>
      </c>
      <c r="D470" s="27" t="s">
        <v>3737</v>
      </c>
      <c r="E470" s="27" t="s">
        <v>59</v>
      </c>
      <c r="F470" s="27" t="s">
        <v>474</v>
      </c>
      <c r="G470" s="27" t="s">
        <v>131</v>
      </c>
      <c r="H470" s="27" t="s">
        <v>199</v>
      </c>
      <c r="I470" s="27" t="s">
        <v>2712</v>
      </c>
      <c r="J470" s="27" t="s">
        <v>2708</v>
      </c>
      <c r="K470" s="27" t="s">
        <v>83</v>
      </c>
      <c r="L470" s="27" t="s">
        <v>63</v>
      </c>
      <c r="M470" s="27" t="s">
        <v>64</v>
      </c>
      <c r="N470" s="27" t="s">
        <v>3738</v>
      </c>
      <c r="O470" s="27" t="s">
        <v>3735</v>
      </c>
      <c r="P470" s="27" t="s">
        <v>74</v>
      </c>
      <c r="Q470" s="27" t="s">
        <v>3733</v>
      </c>
      <c r="R470" s="27" t="s">
        <v>74</v>
      </c>
      <c r="S470" s="27" t="s">
        <v>2727</v>
      </c>
      <c r="T470" s="27" t="s">
        <v>2727</v>
      </c>
      <c r="U470" s="27" t="s">
        <v>2714</v>
      </c>
      <c r="V470" s="27" t="s">
        <v>427</v>
      </c>
      <c r="W470" s="27" t="s">
        <v>3815</v>
      </c>
    </row>
    <row r="471" spans="1:23" ht="25.5" x14ac:dyDescent="0.2">
      <c r="A471" s="27" t="s">
        <v>2729</v>
      </c>
      <c r="B471" s="27" t="s">
        <v>2731</v>
      </c>
      <c r="C471" s="27" t="s">
        <v>2706</v>
      </c>
      <c r="D471" s="27" t="s">
        <v>3737</v>
      </c>
      <c r="E471" s="27" t="s">
        <v>59</v>
      </c>
      <c r="F471" s="27" t="s">
        <v>474</v>
      </c>
      <c r="G471" s="27" t="s">
        <v>131</v>
      </c>
      <c r="H471" s="27" t="s">
        <v>93</v>
      </c>
      <c r="I471" s="27" t="s">
        <v>2732</v>
      </c>
      <c r="J471" s="27" t="s">
        <v>2708</v>
      </c>
      <c r="K471" s="27" t="s">
        <v>83</v>
      </c>
      <c r="L471" s="27" t="s">
        <v>63</v>
      </c>
      <c r="M471" s="27" t="s">
        <v>64</v>
      </c>
      <c r="N471" s="27" t="s">
        <v>3738</v>
      </c>
      <c r="O471" s="27" t="s">
        <v>3735</v>
      </c>
      <c r="P471" s="27" t="s">
        <v>74</v>
      </c>
      <c r="Q471" s="27" t="s">
        <v>3733</v>
      </c>
      <c r="R471" s="27" t="s">
        <v>74</v>
      </c>
      <c r="S471" s="27" t="s">
        <v>2722</v>
      </c>
      <c r="T471" s="27" t="s">
        <v>2722</v>
      </c>
      <c r="U471" s="27" t="s">
        <v>2714</v>
      </c>
      <c r="V471" s="27" t="s">
        <v>427</v>
      </c>
      <c r="W471" s="27" t="s">
        <v>3815</v>
      </c>
    </row>
    <row r="472" spans="1:23" ht="25.5" x14ac:dyDescent="0.2">
      <c r="A472" s="27" t="s">
        <v>2779</v>
      </c>
      <c r="B472" s="27" t="s">
        <v>2780</v>
      </c>
      <c r="C472" s="27" t="s">
        <v>2778</v>
      </c>
      <c r="D472" s="27" t="s">
        <v>3730</v>
      </c>
      <c r="E472" s="27" t="s">
        <v>59</v>
      </c>
      <c r="F472" s="27" t="s">
        <v>474</v>
      </c>
      <c r="G472" s="27" t="s">
        <v>131</v>
      </c>
      <c r="H472" s="27" t="s">
        <v>2784</v>
      </c>
      <c r="I472" s="27" t="s">
        <v>2785</v>
      </c>
      <c r="J472" s="27" t="s">
        <v>74</v>
      </c>
      <c r="K472" s="27" t="s">
        <v>62</v>
      </c>
      <c r="L472" s="27" t="s">
        <v>63</v>
      </c>
      <c r="M472" s="27" t="s">
        <v>64</v>
      </c>
      <c r="N472" s="27" t="s">
        <v>2783</v>
      </c>
      <c r="O472" s="27" t="s">
        <v>3735</v>
      </c>
      <c r="P472" s="27" t="s">
        <v>3745</v>
      </c>
      <c r="Q472" s="27" t="s">
        <v>3733</v>
      </c>
      <c r="R472" s="27" t="s">
        <v>74</v>
      </c>
      <c r="S472" s="27" t="s">
        <v>2786</v>
      </c>
      <c r="T472" s="27" t="s">
        <v>2786</v>
      </c>
      <c r="U472" s="27" t="s">
        <v>2787</v>
      </c>
      <c r="V472" s="27" t="s">
        <v>1185</v>
      </c>
      <c r="W472" s="27" t="s">
        <v>3801</v>
      </c>
    </row>
    <row r="473" spans="1:23" ht="25.5" x14ac:dyDescent="0.2">
      <c r="A473" s="27" t="s">
        <v>2803</v>
      </c>
      <c r="B473" s="27" t="s">
        <v>2805</v>
      </c>
      <c r="C473" s="27" t="s">
        <v>2778</v>
      </c>
      <c r="D473" s="27" t="s">
        <v>3737</v>
      </c>
      <c r="E473" s="27" t="s">
        <v>59</v>
      </c>
      <c r="F473" s="27" t="s">
        <v>474</v>
      </c>
      <c r="G473" s="27" t="s">
        <v>2806</v>
      </c>
      <c r="H473" s="27" t="s">
        <v>199</v>
      </c>
      <c r="I473" s="27" t="s">
        <v>2785</v>
      </c>
      <c r="J473" s="27" t="s">
        <v>2780</v>
      </c>
      <c r="K473" s="27" t="s">
        <v>83</v>
      </c>
      <c r="L473" s="27" t="s">
        <v>63</v>
      </c>
      <c r="M473" s="27" t="s">
        <v>64</v>
      </c>
      <c r="N473" s="27" t="s">
        <v>3738</v>
      </c>
      <c r="O473" s="27" t="s">
        <v>3735</v>
      </c>
      <c r="P473" s="27" t="s">
        <v>74</v>
      </c>
      <c r="Q473" s="27" t="s">
        <v>3733</v>
      </c>
      <c r="R473" s="27" t="s">
        <v>74</v>
      </c>
      <c r="S473" s="27" t="s">
        <v>2786</v>
      </c>
      <c r="T473" s="27" t="s">
        <v>2786</v>
      </c>
      <c r="U473" s="27" t="s">
        <v>2787</v>
      </c>
      <c r="V473" s="27" t="s">
        <v>1185</v>
      </c>
      <c r="W473" s="27" t="s">
        <v>3801</v>
      </c>
    </row>
    <row r="474" spans="1:23" ht="25.5" x14ac:dyDescent="0.2">
      <c r="A474" s="27" t="s">
        <v>2799</v>
      </c>
      <c r="B474" s="27" t="s">
        <v>2801</v>
      </c>
      <c r="C474" s="27" t="s">
        <v>2778</v>
      </c>
      <c r="D474" s="27" t="s">
        <v>3737</v>
      </c>
      <c r="E474" s="27" t="s">
        <v>59</v>
      </c>
      <c r="F474" s="27" t="s">
        <v>474</v>
      </c>
      <c r="G474" s="27" t="s">
        <v>131</v>
      </c>
      <c r="H474" s="27" t="s">
        <v>320</v>
      </c>
      <c r="I474" s="27" t="s">
        <v>2802</v>
      </c>
      <c r="J474" s="27" t="s">
        <v>2780</v>
      </c>
      <c r="K474" s="27" t="s">
        <v>83</v>
      </c>
      <c r="L474" s="27" t="s">
        <v>63</v>
      </c>
      <c r="M474" s="27" t="s">
        <v>64</v>
      </c>
      <c r="N474" s="27" t="s">
        <v>3738</v>
      </c>
      <c r="O474" s="27" t="s">
        <v>3735</v>
      </c>
      <c r="P474" s="27" t="s">
        <v>74</v>
      </c>
      <c r="Q474" s="27" t="s">
        <v>3733</v>
      </c>
      <c r="R474" s="27" t="s">
        <v>74</v>
      </c>
      <c r="S474" s="27" t="s">
        <v>2786</v>
      </c>
      <c r="T474" s="27" t="s">
        <v>2786</v>
      </c>
      <c r="U474" s="27" t="s">
        <v>2787</v>
      </c>
      <c r="V474" s="27" t="s">
        <v>1185</v>
      </c>
      <c r="W474" s="27" t="s">
        <v>3801</v>
      </c>
    </row>
    <row r="475" spans="1:23" ht="25.5" x14ac:dyDescent="0.2">
      <c r="A475" s="27" t="s">
        <v>2792</v>
      </c>
      <c r="B475" s="27" t="s">
        <v>2794</v>
      </c>
      <c r="C475" s="27" t="s">
        <v>2778</v>
      </c>
      <c r="D475" s="27" t="s">
        <v>3737</v>
      </c>
      <c r="E475" s="27" t="s">
        <v>59</v>
      </c>
      <c r="F475" s="27" t="s">
        <v>474</v>
      </c>
      <c r="G475" s="27" t="s">
        <v>1741</v>
      </c>
      <c r="H475" s="27" t="s">
        <v>2795</v>
      </c>
      <c r="I475" s="27" t="s">
        <v>2796</v>
      </c>
      <c r="J475" s="27" t="s">
        <v>2780</v>
      </c>
      <c r="K475" s="27" t="s">
        <v>62</v>
      </c>
      <c r="L475" s="27" t="s">
        <v>63</v>
      </c>
      <c r="M475" s="27" t="s">
        <v>64</v>
      </c>
      <c r="N475" s="27" t="s">
        <v>3738</v>
      </c>
      <c r="O475" s="27" t="s">
        <v>3735</v>
      </c>
      <c r="P475" s="27" t="s">
        <v>74</v>
      </c>
      <c r="Q475" s="27" t="s">
        <v>3733</v>
      </c>
      <c r="R475" s="27" t="s">
        <v>74</v>
      </c>
      <c r="S475" s="27" t="s">
        <v>2786</v>
      </c>
      <c r="T475" s="27" t="s">
        <v>2786</v>
      </c>
      <c r="U475" s="27" t="s">
        <v>2787</v>
      </c>
      <c r="V475" s="27" t="s">
        <v>1185</v>
      </c>
      <c r="W475" s="27" t="s">
        <v>3801</v>
      </c>
    </row>
    <row r="476" spans="1:23" ht="25.5" x14ac:dyDescent="0.2">
      <c r="A476" s="27" t="s">
        <v>857</v>
      </c>
      <c r="B476" s="27" t="s">
        <v>858</v>
      </c>
      <c r="C476" s="27" t="s">
        <v>3729</v>
      </c>
      <c r="D476" s="27" t="s">
        <v>3730</v>
      </c>
      <c r="E476" s="27" t="s">
        <v>59</v>
      </c>
      <c r="F476" s="27" t="s">
        <v>474</v>
      </c>
      <c r="G476" s="27" t="s">
        <v>862</v>
      </c>
      <c r="H476" s="27" t="s">
        <v>863</v>
      </c>
      <c r="I476" s="27" t="s">
        <v>864</v>
      </c>
      <c r="J476" s="27" t="s">
        <v>74</v>
      </c>
      <c r="K476" s="27" t="s">
        <v>99</v>
      </c>
      <c r="L476" s="27" t="s">
        <v>63</v>
      </c>
      <c r="M476" s="27" t="s">
        <v>64</v>
      </c>
      <c r="N476" s="27" t="s">
        <v>861</v>
      </c>
      <c r="O476" s="27" t="s">
        <v>3735</v>
      </c>
      <c r="P476" s="27" t="s">
        <v>3777</v>
      </c>
      <c r="Q476" s="27" t="s">
        <v>3778</v>
      </c>
      <c r="R476" s="27" t="s">
        <v>74</v>
      </c>
      <c r="S476" s="27" t="s">
        <v>865</v>
      </c>
      <c r="T476" s="27" t="s">
        <v>865</v>
      </c>
      <c r="U476" s="27" t="s">
        <v>866</v>
      </c>
      <c r="V476" s="27" t="s">
        <v>487</v>
      </c>
      <c r="W476" s="27" t="s">
        <v>3742</v>
      </c>
    </row>
    <row r="477" spans="1:23" ht="25.5" x14ac:dyDescent="0.2">
      <c r="A477" s="27" t="s">
        <v>1641</v>
      </c>
      <c r="B477" s="27" t="s">
        <v>1642</v>
      </c>
      <c r="C477" s="27" t="s">
        <v>1640</v>
      </c>
      <c r="D477" s="27" t="s">
        <v>3730</v>
      </c>
      <c r="E477" s="27" t="s">
        <v>59</v>
      </c>
      <c r="F477" s="27" t="s">
        <v>474</v>
      </c>
      <c r="G477" s="27" t="s">
        <v>131</v>
      </c>
      <c r="H477" s="27" t="s">
        <v>1646</v>
      </c>
      <c r="I477" s="27" t="s">
        <v>1647</v>
      </c>
      <c r="J477" s="27" t="s">
        <v>74</v>
      </c>
      <c r="K477" s="27" t="s">
        <v>62</v>
      </c>
      <c r="L477" s="27" t="s">
        <v>63</v>
      </c>
      <c r="M477" s="27" t="s">
        <v>64</v>
      </c>
      <c r="N477" s="27" t="s">
        <v>1645</v>
      </c>
      <c r="O477" s="27" t="s">
        <v>3735</v>
      </c>
      <c r="P477" s="27" t="s">
        <v>3748</v>
      </c>
      <c r="Q477" s="27" t="s">
        <v>3778</v>
      </c>
      <c r="R477" s="27" t="s">
        <v>74</v>
      </c>
      <c r="S477" s="27" t="s">
        <v>1648</v>
      </c>
      <c r="T477" s="27" t="s">
        <v>1648</v>
      </c>
      <c r="U477" s="27" t="s">
        <v>1649</v>
      </c>
      <c r="V477" s="27" t="s">
        <v>311</v>
      </c>
      <c r="W477" s="27" t="s">
        <v>3838</v>
      </c>
    </row>
    <row r="478" spans="1:23" ht="25.5" x14ac:dyDescent="0.2">
      <c r="A478" s="27" t="s">
        <v>1653</v>
      </c>
      <c r="B478" s="27" t="s">
        <v>1655</v>
      </c>
      <c r="C478" s="27" t="s">
        <v>1640</v>
      </c>
      <c r="D478" s="27" t="s">
        <v>3737</v>
      </c>
      <c r="E478" s="27" t="s">
        <v>59</v>
      </c>
      <c r="F478" s="27" t="s">
        <v>474</v>
      </c>
      <c r="G478" s="27" t="s">
        <v>108</v>
      </c>
      <c r="H478" s="27" t="s">
        <v>1646</v>
      </c>
      <c r="I478" s="27" t="s">
        <v>1647</v>
      </c>
      <c r="J478" s="27" t="s">
        <v>1642</v>
      </c>
      <c r="K478" s="27" t="s">
        <v>83</v>
      </c>
      <c r="L478" s="27" t="s">
        <v>63</v>
      </c>
      <c r="M478" s="27" t="s">
        <v>64</v>
      </c>
      <c r="N478" s="27" t="s">
        <v>3738</v>
      </c>
      <c r="O478" s="27" t="s">
        <v>3735</v>
      </c>
      <c r="P478" s="27" t="s">
        <v>74</v>
      </c>
      <c r="Q478" s="27" t="s">
        <v>3778</v>
      </c>
      <c r="R478" s="27" t="s">
        <v>74</v>
      </c>
      <c r="S478" s="27" t="s">
        <v>1648</v>
      </c>
      <c r="T478" s="27" t="s">
        <v>1648</v>
      </c>
      <c r="U478" s="27" t="s">
        <v>1649</v>
      </c>
      <c r="V478" s="27" t="s">
        <v>311</v>
      </c>
      <c r="W478" s="27" t="s">
        <v>3838</v>
      </c>
    </row>
    <row r="479" spans="1:23" ht="25.5" x14ac:dyDescent="0.2">
      <c r="A479" s="27" t="s">
        <v>1190</v>
      </c>
      <c r="B479" s="27" t="s">
        <v>1191</v>
      </c>
      <c r="C479" s="27" t="s">
        <v>3729</v>
      </c>
      <c r="D479" s="27" t="s">
        <v>3730</v>
      </c>
      <c r="E479" s="27" t="s">
        <v>59</v>
      </c>
      <c r="F479" s="27" t="s">
        <v>474</v>
      </c>
      <c r="G479" s="27" t="s">
        <v>813</v>
      </c>
      <c r="H479" s="27" t="s">
        <v>814</v>
      </c>
      <c r="I479" s="27" t="s">
        <v>569</v>
      </c>
      <c r="J479" s="27" t="s">
        <v>74</v>
      </c>
      <c r="K479" s="27" t="s">
        <v>62</v>
      </c>
      <c r="L479" s="27" t="s">
        <v>607</v>
      </c>
      <c r="M479" s="27" t="s">
        <v>608</v>
      </c>
      <c r="N479" s="27" t="s">
        <v>812</v>
      </c>
      <c r="O479" s="27" t="s">
        <v>3735</v>
      </c>
      <c r="P479" s="27" t="s">
        <v>3741</v>
      </c>
      <c r="Q479" s="27" t="s">
        <v>3741</v>
      </c>
      <c r="R479" s="27" t="s">
        <v>74</v>
      </c>
      <c r="S479" s="27" t="s">
        <v>815</v>
      </c>
      <c r="T479" s="27" t="s">
        <v>815</v>
      </c>
      <c r="U479" s="27" t="s">
        <v>1194</v>
      </c>
      <c r="V479" s="27" t="s">
        <v>487</v>
      </c>
      <c r="W479" s="27" t="s">
        <v>3742</v>
      </c>
    </row>
    <row r="480" spans="1:23" ht="25.5" x14ac:dyDescent="0.2">
      <c r="A480" s="27" t="s">
        <v>1167</v>
      </c>
      <c r="B480" s="27" t="s">
        <v>1168</v>
      </c>
      <c r="C480" s="27" t="s">
        <v>3729</v>
      </c>
      <c r="D480" s="27" t="s">
        <v>3730</v>
      </c>
      <c r="E480" s="27" t="s">
        <v>59</v>
      </c>
      <c r="F480" s="27" t="s">
        <v>474</v>
      </c>
      <c r="G480" s="27" t="s">
        <v>1172</v>
      </c>
      <c r="H480" s="27" t="s">
        <v>1173</v>
      </c>
      <c r="I480" s="27" t="s">
        <v>864</v>
      </c>
      <c r="J480" s="27" t="s">
        <v>74</v>
      </c>
      <c r="K480" s="27" t="s">
        <v>62</v>
      </c>
      <c r="L480" s="27" t="s">
        <v>607</v>
      </c>
      <c r="M480" s="27" t="s">
        <v>608</v>
      </c>
      <c r="N480" s="27" t="s">
        <v>1171</v>
      </c>
      <c r="O480" s="27" t="s">
        <v>3735</v>
      </c>
      <c r="P480" s="27" t="s">
        <v>3779</v>
      </c>
      <c r="Q480" s="27" t="s">
        <v>3763</v>
      </c>
      <c r="R480" s="27" t="s">
        <v>74</v>
      </c>
      <c r="S480" s="27" t="s">
        <v>1174</v>
      </c>
      <c r="T480" s="27" t="s">
        <v>1174</v>
      </c>
      <c r="U480" s="27" t="s">
        <v>1175</v>
      </c>
      <c r="V480" s="27" t="s">
        <v>487</v>
      </c>
      <c r="W480" s="27" t="s">
        <v>3742</v>
      </c>
    </row>
    <row r="481" spans="1:23" ht="25.5" x14ac:dyDescent="0.2">
      <c r="A481" s="27" t="s">
        <v>1180</v>
      </c>
      <c r="B481" s="27" t="s">
        <v>1181</v>
      </c>
      <c r="C481" s="27" t="s">
        <v>3729</v>
      </c>
      <c r="D481" s="27" t="s">
        <v>3730</v>
      </c>
      <c r="E481" s="27" t="s">
        <v>59</v>
      </c>
      <c r="F481" s="27" t="s">
        <v>474</v>
      </c>
      <c r="G481" s="27" t="s">
        <v>1015</v>
      </c>
      <c r="H481" s="27" t="s">
        <v>1185</v>
      </c>
      <c r="I481" s="27" t="s">
        <v>705</v>
      </c>
      <c r="J481" s="27" t="s">
        <v>74</v>
      </c>
      <c r="K481" s="27" t="s">
        <v>62</v>
      </c>
      <c r="L481" s="27" t="s">
        <v>607</v>
      </c>
      <c r="M481" s="27" t="s">
        <v>608</v>
      </c>
      <c r="N481" s="27" t="s">
        <v>1184</v>
      </c>
      <c r="O481" s="27" t="s">
        <v>3735</v>
      </c>
      <c r="P481" s="27" t="s">
        <v>3777</v>
      </c>
      <c r="Q481" s="27" t="s">
        <v>3763</v>
      </c>
      <c r="R481" s="27" t="s">
        <v>74</v>
      </c>
      <c r="S481" s="27" t="s">
        <v>1186</v>
      </c>
      <c r="T481" s="27" t="s">
        <v>1187</v>
      </c>
      <c r="U481" s="27" t="s">
        <v>1188</v>
      </c>
      <c r="V481" s="27" t="s">
        <v>487</v>
      </c>
      <c r="W481" s="27" t="s">
        <v>3742</v>
      </c>
    </row>
    <row r="482" spans="1:23" ht="25.5" x14ac:dyDescent="0.2">
      <c r="A482" s="27" t="s">
        <v>2876</v>
      </c>
      <c r="B482" s="27" t="s">
        <v>2877</v>
      </c>
      <c r="C482" s="27" t="s">
        <v>3739</v>
      </c>
      <c r="D482" s="27" t="s">
        <v>3730</v>
      </c>
      <c r="E482" s="27" t="s">
        <v>59</v>
      </c>
      <c r="F482" s="27" t="s">
        <v>474</v>
      </c>
      <c r="G482" s="27" t="s">
        <v>2881</v>
      </c>
      <c r="H482" s="27" t="s">
        <v>936</v>
      </c>
      <c r="I482" s="27" t="s">
        <v>522</v>
      </c>
      <c r="J482" s="27" t="s">
        <v>74</v>
      </c>
      <c r="K482" s="27" t="s">
        <v>99</v>
      </c>
      <c r="L482" s="27" t="s">
        <v>607</v>
      </c>
      <c r="M482" s="27" t="s">
        <v>608</v>
      </c>
      <c r="N482" s="27" t="s">
        <v>2880</v>
      </c>
      <c r="O482" s="27" t="s">
        <v>3735</v>
      </c>
      <c r="P482" s="27" t="s">
        <v>3780</v>
      </c>
      <c r="Q482" s="27" t="s">
        <v>3741</v>
      </c>
      <c r="R482" s="27" t="s">
        <v>74</v>
      </c>
      <c r="S482" s="27" t="s">
        <v>2882</v>
      </c>
      <c r="T482" s="27" t="s">
        <v>2883</v>
      </c>
      <c r="U482" s="27" t="s">
        <v>2884</v>
      </c>
      <c r="V482" s="27" t="s">
        <v>217</v>
      </c>
      <c r="W482" s="27" t="s">
        <v>3749</v>
      </c>
    </row>
    <row r="483" spans="1:23" ht="25.5" x14ac:dyDescent="0.2">
      <c r="A483" s="27" t="s">
        <v>1207</v>
      </c>
      <c r="B483" s="27" t="s">
        <v>1208</v>
      </c>
      <c r="C483" s="27" t="s">
        <v>3729</v>
      </c>
      <c r="D483" s="27" t="s">
        <v>3730</v>
      </c>
      <c r="E483" s="27" t="s">
        <v>59</v>
      </c>
      <c r="F483" s="27" t="s">
        <v>474</v>
      </c>
      <c r="G483" s="27" t="s">
        <v>1061</v>
      </c>
      <c r="H483" s="27" t="s">
        <v>1212</v>
      </c>
      <c r="I483" s="27" t="s">
        <v>1213</v>
      </c>
      <c r="J483" s="27" t="s">
        <v>74</v>
      </c>
      <c r="K483" s="27" t="s">
        <v>99</v>
      </c>
      <c r="L483" s="27" t="s">
        <v>607</v>
      </c>
      <c r="M483" s="27" t="s">
        <v>608</v>
      </c>
      <c r="N483" s="27" t="s">
        <v>1211</v>
      </c>
      <c r="O483" s="27" t="s">
        <v>3735</v>
      </c>
      <c r="P483" s="27" t="s">
        <v>3781</v>
      </c>
      <c r="Q483" s="27" t="s">
        <v>3763</v>
      </c>
      <c r="R483" s="27" t="s">
        <v>74</v>
      </c>
      <c r="S483" s="27" t="s">
        <v>1214</v>
      </c>
      <c r="T483" s="27" t="s">
        <v>1214</v>
      </c>
      <c r="U483" s="27" t="s">
        <v>1215</v>
      </c>
      <c r="V483" s="27" t="s">
        <v>487</v>
      </c>
      <c r="W483" s="27" t="s">
        <v>3742</v>
      </c>
    </row>
    <row r="484" spans="1:23" ht="25.5" x14ac:dyDescent="0.2">
      <c r="A484" s="27" t="s">
        <v>602</v>
      </c>
      <c r="B484" s="27" t="s">
        <v>603</v>
      </c>
      <c r="C484" s="27" t="s">
        <v>3729</v>
      </c>
      <c r="D484" s="27" t="s">
        <v>3730</v>
      </c>
      <c r="E484" s="27" t="s">
        <v>59</v>
      </c>
      <c r="F484" s="27" t="s">
        <v>474</v>
      </c>
      <c r="G484" s="27" t="s">
        <v>609</v>
      </c>
      <c r="H484" s="27" t="s">
        <v>610</v>
      </c>
      <c r="I484" s="27" t="s">
        <v>611</v>
      </c>
      <c r="J484" s="27" t="s">
        <v>74</v>
      </c>
      <c r="K484" s="27" t="s">
        <v>175</v>
      </c>
      <c r="L484" s="27" t="s">
        <v>607</v>
      </c>
      <c r="M484" s="27" t="s">
        <v>608</v>
      </c>
      <c r="N484" s="27" t="s">
        <v>606</v>
      </c>
      <c r="O484" s="27" t="s">
        <v>3735</v>
      </c>
      <c r="P484" s="27" t="s">
        <v>3782</v>
      </c>
      <c r="Q484" s="27" t="s">
        <v>3783</v>
      </c>
      <c r="R484" s="27" t="s">
        <v>74</v>
      </c>
      <c r="S484" s="27" t="s">
        <v>612</v>
      </c>
      <c r="T484" s="27" t="s">
        <v>613</v>
      </c>
      <c r="U484" s="27" t="s">
        <v>614</v>
      </c>
      <c r="V484" s="27" t="s">
        <v>487</v>
      </c>
      <c r="W484" s="27" t="s">
        <v>3742</v>
      </c>
    </row>
    <row r="485" spans="1:23" ht="25.5" x14ac:dyDescent="0.2">
      <c r="A485" s="27" t="s">
        <v>617</v>
      </c>
      <c r="B485" s="27" t="s">
        <v>618</v>
      </c>
      <c r="C485" s="27" t="s">
        <v>3729</v>
      </c>
      <c r="D485" s="27" t="s">
        <v>3730</v>
      </c>
      <c r="E485" s="27" t="s">
        <v>59</v>
      </c>
      <c r="F485" s="27" t="s">
        <v>474</v>
      </c>
      <c r="G485" s="27" t="s">
        <v>621</v>
      </c>
      <c r="H485" s="27" t="s">
        <v>114</v>
      </c>
      <c r="I485" s="27" t="s">
        <v>622</v>
      </c>
      <c r="J485" s="27" t="s">
        <v>74</v>
      </c>
      <c r="K485" s="27" t="s">
        <v>83</v>
      </c>
      <c r="L485" s="27" t="s">
        <v>607</v>
      </c>
      <c r="M485" s="27" t="s">
        <v>608</v>
      </c>
      <c r="N485" s="27" t="s">
        <v>620</v>
      </c>
      <c r="O485" s="27" t="s">
        <v>3735</v>
      </c>
      <c r="P485" s="27" t="s">
        <v>3753</v>
      </c>
      <c r="Q485" s="27" t="s">
        <v>3741</v>
      </c>
      <c r="R485" s="27" t="s">
        <v>74</v>
      </c>
      <c r="S485" s="27" t="s">
        <v>623</v>
      </c>
      <c r="T485" s="27" t="s">
        <v>624</v>
      </c>
      <c r="U485" s="27" t="s">
        <v>625</v>
      </c>
      <c r="V485" s="27" t="s">
        <v>487</v>
      </c>
      <c r="W485" s="27" t="s">
        <v>3742</v>
      </c>
    </row>
    <row r="486" spans="1:23" ht="25.5" x14ac:dyDescent="0.2">
      <c r="A486" s="27" t="s">
        <v>2155</v>
      </c>
      <c r="B486" s="27" t="s">
        <v>2156</v>
      </c>
      <c r="C486" s="27" t="s">
        <v>1335</v>
      </c>
      <c r="D486" s="27" t="s">
        <v>3730</v>
      </c>
      <c r="E486" s="27" t="s">
        <v>59</v>
      </c>
      <c r="F486" s="27" t="s">
        <v>474</v>
      </c>
      <c r="G486" s="27" t="s">
        <v>2159</v>
      </c>
      <c r="H486" s="27" t="s">
        <v>1333</v>
      </c>
      <c r="I486" s="27" t="s">
        <v>1324</v>
      </c>
      <c r="J486" s="27" t="s">
        <v>74</v>
      </c>
      <c r="K486" s="27" t="s">
        <v>175</v>
      </c>
      <c r="L486" s="27" t="s">
        <v>607</v>
      </c>
      <c r="M486" s="27" t="s">
        <v>608</v>
      </c>
      <c r="N486" s="27" t="s">
        <v>2158</v>
      </c>
      <c r="O486" s="27" t="s">
        <v>3735</v>
      </c>
      <c r="P486" s="27" t="s">
        <v>3741</v>
      </c>
      <c r="Q486" s="27" t="s">
        <v>3741</v>
      </c>
      <c r="R486" s="27" t="s">
        <v>74</v>
      </c>
      <c r="S486" s="27" t="s">
        <v>2160</v>
      </c>
      <c r="T486" s="27" t="s">
        <v>2160</v>
      </c>
      <c r="U486" s="27" t="s">
        <v>2161</v>
      </c>
      <c r="V486" s="27" t="s">
        <v>962</v>
      </c>
      <c r="W486" s="27" t="s">
        <v>3834</v>
      </c>
    </row>
    <row r="487" spans="1:23" ht="25.5" x14ac:dyDescent="0.2">
      <c r="A487" s="27" t="s">
        <v>648</v>
      </c>
      <c r="B487" s="27" t="s">
        <v>649</v>
      </c>
      <c r="C487" s="27" t="s">
        <v>3729</v>
      </c>
      <c r="D487" s="27" t="s">
        <v>3730</v>
      </c>
      <c r="E487" s="27" t="s">
        <v>59</v>
      </c>
      <c r="F487" s="27" t="s">
        <v>474</v>
      </c>
      <c r="G487" s="27" t="s">
        <v>652</v>
      </c>
      <c r="H487" s="27" t="s">
        <v>311</v>
      </c>
      <c r="I487" s="27" t="s">
        <v>653</v>
      </c>
      <c r="J487" s="27" t="s">
        <v>74</v>
      </c>
      <c r="K487" s="27" t="s">
        <v>175</v>
      </c>
      <c r="L487" s="27" t="s">
        <v>607</v>
      </c>
      <c r="M487" s="27" t="s">
        <v>608</v>
      </c>
      <c r="N487" s="27" t="s">
        <v>651</v>
      </c>
      <c r="O487" s="27" t="s">
        <v>74</v>
      </c>
      <c r="P487" s="27" t="s">
        <v>74</v>
      </c>
      <c r="Q487" s="27" t="s">
        <v>3784</v>
      </c>
      <c r="R487" s="27" t="s">
        <v>74</v>
      </c>
      <c r="S487" s="27" t="s">
        <v>654</v>
      </c>
      <c r="T487" s="27" t="s">
        <v>655</v>
      </c>
      <c r="U487" s="27" t="s">
        <v>656</v>
      </c>
      <c r="V487" s="27" t="s">
        <v>3738</v>
      </c>
      <c r="W487" s="27" t="s">
        <v>74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workbookViewId="0">
      <selection activeCell="D14" sqref="D14:D15"/>
    </sheetView>
  </sheetViews>
  <sheetFormatPr defaultRowHeight="12.75" x14ac:dyDescent="0.2"/>
  <cols>
    <col min="1" max="1" width="15.7109375" style="28" customWidth="1"/>
    <col min="2" max="2" width="76.85546875" style="28" customWidth="1"/>
    <col min="3" max="3" width="24.140625" style="28" customWidth="1"/>
    <col min="4" max="4" width="20.7109375" style="28" customWidth="1"/>
    <col min="5" max="5" width="43.28515625" style="28" customWidth="1"/>
    <col min="6" max="6" width="22.28515625" style="28" customWidth="1"/>
    <col min="7" max="7" width="37.28515625" style="28" customWidth="1"/>
    <col min="8" max="8" width="6.5703125" style="28" customWidth="1"/>
    <col min="9" max="9" width="10.140625" style="28" customWidth="1"/>
    <col min="10" max="10" width="70.7109375" style="28" customWidth="1"/>
    <col min="11" max="11" width="15.85546875" style="28" customWidth="1"/>
    <col min="12" max="12" width="17.140625" style="28" customWidth="1"/>
    <col min="13" max="13" width="28.28515625" style="28" customWidth="1"/>
    <col min="14" max="14" width="9.42578125" style="28" customWidth="1"/>
    <col min="15" max="15" width="14.5703125" style="28" customWidth="1"/>
    <col min="16" max="16" width="14.140625" style="28" customWidth="1"/>
    <col min="17" max="17" width="20.42578125" style="28" customWidth="1"/>
    <col min="18" max="18" width="13.42578125" style="28" customWidth="1"/>
    <col min="19" max="20" width="11.42578125" style="28" customWidth="1"/>
    <col min="21" max="21" width="33.42578125" style="28" customWidth="1"/>
    <col min="22" max="22" width="6.5703125" style="28" customWidth="1"/>
    <col min="23" max="256" width="9.140625" style="28"/>
    <col min="257" max="257" width="15.7109375" style="28" customWidth="1"/>
    <col min="258" max="258" width="76.85546875" style="28" customWidth="1"/>
    <col min="259" max="259" width="24.140625" style="28" customWidth="1"/>
    <col min="260" max="260" width="20.7109375" style="28" customWidth="1"/>
    <col min="261" max="261" width="43.28515625" style="28" customWidth="1"/>
    <col min="262" max="262" width="22.28515625" style="28" customWidth="1"/>
    <col min="263" max="263" width="37.28515625" style="28" customWidth="1"/>
    <col min="264" max="264" width="6.5703125" style="28" customWidth="1"/>
    <col min="265" max="265" width="10.140625" style="28" customWidth="1"/>
    <col min="266" max="266" width="70.7109375" style="28" customWidth="1"/>
    <col min="267" max="267" width="15.85546875" style="28" customWidth="1"/>
    <col min="268" max="268" width="17.140625" style="28" customWidth="1"/>
    <col min="269" max="269" width="28.28515625" style="28" customWidth="1"/>
    <col min="270" max="270" width="9.42578125" style="28" customWidth="1"/>
    <col min="271" max="271" width="14.5703125" style="28" customWidth="1"/>
    <col min="272" max="272" width="14.140625" style="28" customWidth="1"/>
    <col min="273" max="273" width="20.42578125" style="28" customWidth="1"/>
    <col min="274" max="274" width="13.42578125" style="28" customWidth="1"/>
    <col min="275" max="276" width="11.42578125" style="28" customWidth="1"/>
    <col min="277" max="277" width="33.42578125" style="28" customWidth="1"/>
    <col min="278" max="278" width="6.5703125" style="28" customWidth="1"/>
    <col min="279" max="512" width="9.140625" style="28"/>
    <col min="513" max="513" width="15.7109375" style="28" customWidth="1"/>
    <col min="514" max="514" width="76.85546875" style="28" customWidth="1"/>
    <col min="515" max="515" width="24.140625" style="28" customWidth="1"/>
    <col min="516" max="516" width="20.7109375" style="28" customWidth="1"/>
    <col min="517" max="517" width="43.28515625" style="28" customWidth="1"/>
    <col min="518" max="518" width="22.28515625" style="28" customWidth="1"/>
    <col min="519" max="519" width="37.28515625" style="28" customWidth="1"/>
    <col min="520" max="520" width="6.5703125" style="28" customWidth="1"/>
    <col min="521" max="521" width="10.140625" style="28" customWidth="1"/>
    <col min="522" max="522" width="70.7109375" style="28" customWidth="1"/>
    <col min="523" max="523" width="15.85546875" style="28" customWidth="1"/>
    <col min="524" max="524" width="17.140625" style="28" customWidth="1"/>
    <col min="525" max="525" width="28.28515625" style="28" customWidth="1"/>
    <col min="526" max="526" width="9.42578125" style="28" customWidth="1"/>
    <col min="527" max="527" width="14.5703125" style="28" customWidth="1"/>
    <col min="528" max="528" width="14.140625" style="28" customWidth="1"/>
    <col min="529" max="529" width="20.42578125" style="28" customWidth="1"/>
    <col min="530" max="530" width="13.42578125" style="28" customWidth="1"/>
    <col min="531" max="532" width="11.42578125" style="28" customWidth="1"/>
    <col min="533" max="533" width="33.42578125" style="28" customWidth="1"/>
    <col min="534" max="534" width="6.5703125" style="28" customWidth="1"/>
    <col min="535" max="768" width="9.140625" style="28"/>
    <col min="769" max="769" width="15.7109375" style="28" customWidth="1"/>
    <col min="770" max="770" width="76.85546875" style="28" customWidth="1"/>
    <col min="771" max="771" width="24.140625" style="28" customWidth="1"/>
    <col min="772" max="772" width="20.7109375" style="28" customWidth="1"/>
    <col min="773" max="773" width="43.28515625" style="28" customWidth="1"/>
    <col min="774" max="774" width="22.28515625" style="28" customWidth="1"/>
    <col min="775" max="775" width="37.28515625" style="28" customWidth="1"/>
    <col min="776" max="776" width="6.5703125" style="28" customWidth="1"/>
    <col min="777" max="777" width="10.140625" style="28" customWidth="1"/>
    <col min="778" max="778" width="70.7109375" style="28" customWidth="1"/>
    <col min="779" max="779" width="15.85546875" style="28" customWidth="1"/>
    <col min="780" max="780" width="17.140625" style="28" customWidth="1"/>
    <col min="781" max="781" width="28.28515625" style="28" customWidth="1"/>
    <col min="782" max="782" width="9.42578125" style="28" customWidth="1"/>
    <col min="783" max="783" width="14.5703125" style="28" customWidth="1"/>
    <col min="784" max="784" width="14.140625" style="28" customWidth="1"/>
    <col min="785" max="785" width="20.42578125" style="28" customWidth="1"/>
    <col min="786" max="786" width="13.42578125" style="28" customWidth="1"/>
    <col min="787" max="788" width="11.42578125" style="28" customWidth="1"/>
    <col min="789" max="789" width="33.42578125" style="28" customWidth="1"/>
    <col min="790" max="790" width="6.5703125" style="28" customWidth="1"/>
    <col min="791" max="1024" width="9.140625" style="28"/>
    <col min="1025" max="1025" width="15.7109375" style="28" customWidth="1"/>
    <col min="1026" max="1026" width="76.85546875" style="28" customWidth="1"/>
    <col min="1027" max="1027" width="24.140625" style="28" customWidth="1"/>
    <col min="1028" max="1028" width="20.7109375" style="28" customWidth="1"/>
    <col min="1029" max="1029" width="43.28515625" style="28" customWidth="1"/>
    <col min="1030" max="1030" width="22.28515625" style="28" customWidth="1"/>
    <col min="1031" max="1031" width="37.28515625" style="28" customWidth="1"/>
    <col min="1032" max="1032" width="6.5703125" style="28" customWidth="1"/>
    <col min="1033" max="1033" width="10.140625" style="28" customWidth="1"/>
    <col min="1034" max="1034" width="70.7109375" style="28" customWidth="1"/>
    <col min="1035" max="1035" width="15.85546875" style="28" customWidth="1"/>
    <col min="1036" max="1036" width="17.140625" style="28" customWidth="1"/>
    <col min="1037" max="1037" width="28.28515625" style="28" customWidth="1"/>
    <col min="1038" max="1038" width="9.42578125" style="28" customWidth="1"/>
    <col min="1039" max="1039" width="14.5703125" style="28" customWidth="1"/>
    <col min="1040" max="1040" width="14.140625" style="28" customWidth="1"/>
    <col min="1041" max="1041" width="20.42578125" style="28" customWidth="1"/>
    <col min="1042" max="1042" width="13.42578125" style="28" customWidth="1"/>
    <col min="1043" max="1044" width="11.42578125" style="28" customWidth="1"/>
    <col min="1045" max="1045" width="33.42578125" style="28" customWidth="1"/>
    <col min="1046" max="1046" width="6.5703125" style="28" customWidth="1"/>
    <col min="1047" max="1280" width="9.140625" style="28"/>
    <col min="1281" max="1281" width="15.7109375" style="28" customWidth="1"/>
    <col min="1282" max="1282" width="76.85546875" style="28" customWidth="1"/>
    <col min="1283" max="1283" width="24.140625" style="28" customWidth="1"/>
    <col min="1284" max="1284" width="20.7109375" style="28" customWidth="1"/>
    <col min="1285" max="1285" width="43.28515625" style="28" customWidth="1"/>
    <col min="1286" max="1286" width="22.28515625" style="28" customWidth="1"/>
    <col min="1287" max="1287" width="37.28515625" style="28" customWidth="1"/>
    <col min="1288" max="1288" width="6.5703125" style="28" customWidth="1"/>
    <col min="1289" max="1289" width="10.140625" style="28" customWidth="1"/>
    <col min="1290" max="1290" width="70.7109375" style="28" customWidth="1"/>
    <col min="1291" max="1291" width="15.85546875" style="28" customWidth="1"/>
    <col min="1292" max="1292" width="17.140625" style="28" customWidth="1"/>
    <col min="1293" max="1293" width="28.28515625" style="28" customWidth="1"/>
    <col min="1294" max="1294" width="9.42578125" style="28" customWidth="1"/>
    <col min="1295" max="1295" width="14.5703125" style="28" customWidth="1"/>
    <col min="1296" max="1296" width="14.140625" style="28" customWidth="1"/>
    <col min="1297" max="1297" width="20.42578125" style="28" customWidth="1"/>
    <col min="1298" max="1298" width="13.42578125" style="28" customWidth="1"/>
    <col min="1299" max="1300" width="11.42578125" style="28" customWidth="1"/>
    <col min="1301" max="1301" width="33.42578125" style="28" customWidth="1"/>
    <col min="1302" max="1302" width="6.5703125" style="28" customWidth="1"/>
    <col min="1303" max="1536" width="9.140625" style="28"/>
    <col min="1537" max="1537" width="15.7109375" style="28" customWidth="1"/>
    <col min="1538" max="1538" width="76.85546875" style="28" customWidth="1"/>
    <col min="1539" max="1539" width="24.140625" style="28" customWidth="1"/>
    <col min="1540" max="1540" width="20.7109375" style="28" customWidth="1"/>
    <col min="1541" max="1541" width="43.28515625" style="28" customWidth="1"/>
    <col min="1542" max="1542" width="22.28515625" style="28" customWidth="1"/>
    <col min="1543" max="1543" width="37.28515625" style="28" customWidth="1"/>
    <col min="1544" max="1544" width="6.5703125" style="28" customWidth="1"/>
    <col min="1545" max="1545" width="10.140625" style="28" customWidth="1"/>
    <col min="1546" max="1546" width="70.7109375" style="28" customWidth="1"/>
    <col min="1547" max="1547" width="15.85546875" style="28" customWidth="1"/>
    <col min="1548" max="1548" width="17.140625" style="28" customWidth="1"/>
    <col min="1549" max="1549" width="28.28515625" style="28" customWidth="1"/>
    <col min="1550" max="1550" width="9.42578125" style="28" customWidth="1"/>
    <col min="1551" max="1551" width="14.5703125" style="28" customWidth="1"/>
    <col min="1552" max="1552" width="14.140625" style="28" customWidth="1"/>
    <col min="1553" max="1553" width="20.42578125" style="28" customWidth="1"/>
    <col min="1554" max="1554" width="13.42578125" style="28" customWidth="1"/>
    <col min="1555" max="1556" width="11.42578125" style="28" customWidth="1"/>
    <col min="1557" max="1557" width="33.42578125" style="28" customWidth="1"/>
    <col min="1558" max="1558" width="6.5703125" style="28" customWidth="1"/>
    <col min="1559" max="1792" width="9.140625" style="28"/>
    <col min="1793" max="1793" width="15.7109375" style="28" customWidth="1"/>
    <col min="1794" max="1794" width="76.85546875" style="28" customWidth="1"/>
    <col min="1795" max="1795" width="24.140625" style="28" customWidth="1"/>
    <col min="1796" max="1796" width="20.7109375" style="28" customWidth="1"/>
    <col min="1797" max="1797" width="43.28515625" style="28" customWidth="1"/>
    <col min="1798" max="1798" width="22.28515625" style="28" customWidth="1"/>
    <col min="1799" max="1799" width="37.28515625" style="28" customWidth="1"/>
    <col min="1800" max="1800" width="6.5703125" style="28" customWidth="1"/>
    <col min="1801" max="1801" width="10.140625" style="28" customWidth="1"/>
    <col min="1802" max="1802" width="70.7109375" style="28" customWidth="1"/>
    <col min="1803" max="1803" width="15.85546875" style="28" customWidth="1"/>
    <col min="1804" max="1804" width="17.140625" style="28" customWidth="1"/>
    <col min="1805" max="1805" width="28.28515625" style="28" customWidth="1"/>
    <col min="1806" max="1806" width="9.42578125" style="28" customWidth="1"/>
    <col min="1807" max="1807" width="14.5703125" style="28" customWidth="1"/>
    <col min="1808" max="1808" width="14.140625" style="28" customWidth="1"/>
    <col min="1809" max="1809" width="20.42578125" style="28" customWidth="1"/>
    <col min="1810" max="1810" width="13.42578125" style="28" customWidth="1"/>
    <col min="1811" max="1812" width="11.42578125" style="28" customWidth="1"/>
    <col min="1813" max="1813" width="33.42578125" style="28" customWidth="1"/>
    <col min="1814" max="1814" width="6.5703125" style="28" customWidth="1"/>
    <col min="1815" max="2048" width="9.140625" style="28"/>
    <col min="2049" max="2049" width="15.7109375" style="28" customWidth="1"/>
    <col min="2050" max="2050" width="76.85546875" style="28" customWidth="1"/>
    <col min="2051" max="2051" width="24.140625" style="28" customWidth="1"/>
    <col min="2052" max="2052" width="20.7109375" style="28" customWidth="1"/>
    <col min="2053" max="2053" width="43.28515625" style="28" customWidth="1"/>
    <col min="2054" max="2054" width="22.28515625" style="28" customWidth="1"/>
    <col min="2055" max="2055" width="37.28515625" style="28" customWidth="1"/>
    <col min="2056" max="2056" width="6.5703125" style="28" customWidth="1"/>
    <col min="2057" max="2057" width="10.140625" style="28" customWidth="1"/>
    <col min="2058" max="2058" width="70.7109375" style="28" customWidth="1"/>
    <col min="2059" max="2059" width="15.85546875" style="28" customWidth="1"/>
    <col min="2060" max="2060" width="17.140625" style="28" customWidth="1"/>
    <col min="2061" max="2061" width="28.28515625" style="28" customWidth="1"/>
    <col min="2062" max="2062" width="9.42578125" style="28" customWidth="1"/>
    <col min="2063" max="2063" width="14.5703125" style="28" customWidth="1"/>
    <col min="2064" max="2064" width="14.140625" style="28" customWidth="1"/>
    <col min="2065" max="2065" width="20.42578125" style="28" customWidth="1"/>
    <col min="2066" max="2066" width="13.42578125" style="28" customWidth="1"/>
    <col min="2067" max="2068" width="11.42578125" style="28" customWidth="1"/>
    <col min="2069" max="2069" width="33.42578125" style="28" customWidth="1"/>
    <col min="2070" max="2070" width="6.5703125" style="28" customWidth="1"/>
    <col min="2071" max="2304" width="9.140625" style="28"/>
    <col min="2305" max="2305" width="15.7109375" style="28" customWidth="1"/>
    <col min="2306" max="2306" width="76.85546875" style="28" customWidth="1"/>
    <col min="2307" max="2307" width="24.140625" style="28" customWidth="1"/>
    <col min="2308" max="2308" width="20.7109375" style="28" customWidth="1"/>
    <col min="2309" max="2309" width="43.28515625" style="28" customWidth="1"/>
    <col min="2310" max="2310" width="22.28515625" style="28" customWidth="1"/>
    <col min="2311" max="2311" width="37.28515625" style="28" customWidth="1"/>
    <col min="2312" max="2312" width="6.5703125" style="28" customWidth="1"/>
    <col min="2313" max="2313" width="10.140625" style="28" customWidth="1"/>
    <col min="2314" max="2314" width="70.7109375" style="28" customWidth="1"/>
    <col min="2315" max="2315" width="15.85546875" style="28" customWidth="1"/>
    <col min="2316" max="2316" width="17.140625" style="28" customWidth="1"/>
    <col min="2317" max="2317" width="28.28515625" style="28" customWidth="1"/>
    <col min="2318" max="2318" width="9.42578125" style="28" customWidth="1"/>
    <col min="2319" max="2319" width="14.5703125" style="28" customWidth="1"/>
    <col min="2320" max="2320" width="14.140625" style="28" customWidth="1"/>
    <col min="2321" max="2321" width="20.42578125" style="28" customWidth="1"/>
    <col min="2322" max="2322" width="13.42578125" style="28" customWidth="1"/>
    <col min="2323" max="2324" width="11.42578125" style="28" customWidth="1"/>
    <col min="2325" max="2325" width="33.42578125" style="28" customWidth="1"/>
    <col min="2326" max="2326" width="6.5703125" style="28" customWidth="1"/>
    <col min="2327" max="2560" width="9.140625" style="28"/>
    <col min="2561" max="2561" width="15.7109375" style="28" customWidth="1"/>
    <col min="2562" max="2562" width="76.85546875" style="28" customWidth="1"/>
    <col min="2563" max="2563" width="24.140625" style="28" customWidth="1"/>
    <col min="2564" max="2564" width="20.7109375" style="28" customWidth="1"/>
    <col min="2565" max="2565" width="43.28515625" style="28" customWidth="1"/>
    <col min="2566" max="2566" width="22.28515625" style="28" customWidth="1"/>
    <col min="2567" max="2567" width="37.28515625" style="28" customWidth="1"/>
    <col min="2568" max="2568" width="6.5703125" style="28" customWidth="1"/>
    <col min="2569" max="2569" width="10.140625" style="28" customWidth="1"/>
    <col min="2570" max="2570" width="70.7109375" style="28" customWidth="1"/>
    <col min="2571" max="2571" width="15.85546875" style="28" customWidth="1"/>
    <col min="2572" max="2572" width="17.140625" style="28" customWidth="1"/>
    <col min="2573" max="2573" width="28.28515625" style="28" customWidth="1"/>
    <col min="2574" max="2574" width="9.42578125" style="28" customWidth="1"/>
    <col min="2575" max="2575" width="14.5703125" style="28" customWidth="1"/>
    <col min="2576" max="2576" width="14.140625" style="28" customWidth="1"/>
    <col min="2577" max="2577" width="20.42578125" style="28" customWidth="1"/>
    <col min="2578" max="2578" width="13.42578125" style="28" customWidth="1"/>
    <col min="2579" max="2580" width="11.42578125" style="28" customWidth="1"/>
    <col min="2581" max="2581" width="33.42578125" style="28" customWidth="1"/>
    <col min="2582" max="2582" width="6.5703125" style="28" customWidth="1"/>
    <col min="2583" max="2816" width="9.140625" style="28"/>
    <col min="2817" max="2817" width="15.7109375" style="28" customWidth="1"/>
    <col min="2818" max="2818" width="76.85546875" style="28" customWidth="1"/>
    <col min="2819" max="2819" width="24.140625" style="28" customWidth="1"/>
    <col min="2820" max="2820" width="20.7109375" style="28" customWidth="1"/>
    <col min="2821" max="2821" width="43.28515625" style="28" customWidth="1"/>
    <col min="2822" max="2822" width="22.28515625" style="28" customWidth="1"/>
    <col min="2823" max="2823" width="37.28515625" style="28" customWidth="1"/>
    <col min="2824" max="2824" width="6.5703125" style="28" customWidth="1"/>
    <col min="2825" max="2825" width="10.140625" style="28" customWidth="1"/>
    <col min="2826" max="2826" width="70.7109375" style="28" customWidth="1"/>
    <col min="2827" max="2827" width="15.85546875" style="28" customWidth="1"/>
    <col min="2828" max="2828" width="17.140625" style="28" customWidth="1"/>
    <col min="2829" max="2829" width="28.28515625" style="28" customWidth="1"/>
    <col min="2830" max="2830" width="9.42578125" style="28" customWidth="1"/>
    <col min="2831" max="2831" width="14.5703125" style="28" customWidth="1"/>
    <col min="2832" max="2832" width="14.140625" style="28" customWidth="1"/>
    <col min="2833" max="2833" width="20.42578125" style="28" customWidth="1"/>
    <col min="2834" max="2834" width="13.42578125" style="28" customWidth="1"/>
    <col min="2835" max="2836" width="11.42578125" style="28" customWidth="1"/>
    <col min="2837" max="2837" width="33.42578125" style="28" customWidth="1"/>
    <col min="2838" max="2838" width="6.5703125" style="28" customWidth="1"/>
    <col min="2839" max="3072" width="9.140625" style="28"/>
    <col min="3073" max="3073" width="15.7109375" style="28" customWidth="1"/>
    <col min="3074" max="3074" width="76.85546875" style="28" customWidth="1"/>
    <col min="3075" max="3075" width="24.140625" style="28" customWidth="1"/>
    <col min="3076" max="3076" width="20.7109375" style="28" customWidth="1"/>
    <col min="3077" max="3077" width="43.28515625" style="28" customWidth="1"/>
    <col min="3078" max="3078" width="22.28515625" style="28" customWidth="1"/>
    <col min="3079" max="3079" width="37.28515625" style="28" customWidth="1"/>
    <col min="3080" max="3080" width="6.5703125" style="28" customWidth="1"/>
    <col min="3081" max="3081" width="10.140625" style="28" customWidth="1"/>
    <col min="3082" max="3082" width="70.7109375" style="28" customWidth="1"/>
    <col min="3083" max="3083" width="15.85546875" style="28" customWidth="1"/>
    <col min="3084" max="3084" width="17.140625" style="28" customWidth="1"/>
    <col min="3085" max="3085" width="28.28515625" style="28" customWidth="1"/>
    <col min="3086" max="3086" width="9.42578125" style="28" customWidth="1"/>
    <col min="3087" max="3087" width="14.5703125" style="28" customWidth="1"/>
    <col min="3088" max="3088" width="14.140625" style="28" customWidth="1"/>
    <col min="3089" max="3089" width="20.42578125" style="28" customWidth="1"/>
    <col min="3090" max="3090" width="13.42578125" style="28" customWidth="1"/>
    <col min="3091" max="3092" width="11.42578125" style="28" customWidth="1"/>
    <col min="3093" max="3093" width="33.42578125" style="28" customWidth="1"/>
    <col min="3094" max="3094" width="6.5703125" style="28" customWidth="1"/>
    <col min="3095" max="3328" width="9.140625" style="28"/>
    <col min="3329" max="3329" width="15.7109375" style="28" customWidth="1"/>
    <col min="3330" max="3330" width="76.85546875" style="28" customWidth="1"/>
    <col min="3331" max="3331" width="24.140625" style="28" customWidth="1"/>
    <col min="3332" max="3332" width="20.7109375" style="28" customWidth="1"/>
    <col min="3333" max="3333" width="43.28515625" style="28" customWidth="1"/>
    <col min="3334" max="3334" width="22.28515625" style="28" customWidth="1"/>
    <col min="3335" max="3335" width="37.28515625" style="28" customWidth="1"/>
    <col min="3336" max="3336" width="6.5703125" style="28" customWidth="1"/>
    <col min="3337" max="3337" width="10.140625" style="28" customWidth="1"/>
    <col min="3338" max="3338" width="70.7109375" style="28" customWidth="1"/>
    <col min="3339" max="3339" width="15.85546875" style="28" customWidth="1"/>
    <col min="3340" max="3340" width="17.140625" style="28" customWidth="1"/>
    <col min="3341" max="3341" width="28.28515625" style="28" customWidth="1"/>
    <col min="3342" max="3342" width="9.42578125" style="28" customWidth="1"/>
    <col min="3343" max="3343" width="14.5703125" style="28" customWidth="1"/>
    <col min="3344" max="3344" width="14.140625" style="28" customWidth="1"/>
    <col min="3345" max="3345" width="20.42578125" style="28" customWidth="1"/>
    <col min="3346" max="3346" width="13.42578125" style="28" customWidth="1"/>
    <col min="3347" max="3348" width="11.42578125" style="28" customWidth="1"/>
    <col min="3349" max="3349" width="33.42578125" style="28" customWidth="1"/>
    <col min="3350" max="3350" width="6.5703125" style="28" customWidth="1"/>
    <col min="3351" max="3584" width="9.140625" style="28"/>
    <col min="3585" max="3585" width="15.7109375" style="28" customWidth="1"/>
    <col min="3586" max="3586" width="76.85546875" style="28" customWidth="1"/>
    <col min="3587" max="3587" width="24.140625" style="28" customWidth="1"/>
    <col min="3588" max="3588" width="20.7109375" style="28" customWidth="1"/>
    <col min="3589" max="3589" width="43.28515625" style="28" customWidth="1"/>
    <col min="3590" max="3590" width="22.28515625" style="28" customWidth="1"/>
    <col min="3591" max="3591" width="37.28515625" style="28" customWidth="1"/>
    <col min="3592" max="3592" width="6.5703125" style="28" customWidth="1"/>
    <col min="3593" max="3593" width="10.140625" style="28" customWidth="1"/>
    <col min="3594" max="3594" width="70.7109375" style="28" customWidth="1"/>
    <col min="3595" max="3595" width="15.85546875" style="28" customWidth="1"/>
    <col min="3596" max="3596" width="17.140625" style="28" customWidth="1"/>
    <col min="3597" max="3597" width="28.28515625" style="28" customWidth="1"/>
    <col min="3598" max="3598" width="9.42578125" style="28" customWidth="1"/>
    <col min="3599" max="3599" width="14.5703125" style="28" customWidth="1"/>
    <col min="3600" max="3600" width="14.140625" style="28" customWidth="1"/>
    <col min="3601" max="3601" width="20.42578125" style="28" customWidth="1"/>
    <col min="3602" max="3602" width="13.42578125" style="28" customWidth="1"/>
    <col min="3603" max="3604" width="11.42578125" style="28" customWidth="1"/>
    <col min="3605" max="3605" width="33.42578125" style="28" customWidth="1"/>
    <col min="3606" max="3606" width="6.5703125" style="28" customWidth="1"/>
    <col min="3607" max="3840" width="9.140625" style="28"/>
    <col min="3841" max="3841" width="15.7109375" style="28" customWidth="1"/>
    <col min="3842" max="3842" width="76.85546875" style="28" customWidth="1"/>
    <col min="3843" max="3843" width="24.140625" style="28" customWidth="1"/>
    <col min="3844" max="3844" width="20.7109375" style="28" customWidth="1"/>
    <col min="3845" max="3845" width="43.28515625" style="28" customWidth="1"/>
    <col min="3846" max="3846" width="22.28515625" style="28" customWidth="1"/>
    <col min="3847" max="3847" width="37.28515625" style="28" customWidth="1"/>
    <col min="3848" max="3848" width="6.5703125" style="28" customWidth="1"/>
    <col min="3849" max="3849" width="10.140625" style="28" customWidth="1"/>
    <col min="3850" max="3850" width="70.7109375" style="28" customWidth="1"/>
    <col min="3851" max="3851" width="15.85546875" style="28" customWidth="1"/>
    <col min="3852" max="3852" width="17.140625" style="28" customWidth="1"/>
    <col min="3853" max="3853" width="28.28515625" style="28" customWidth="1"/>
    <col min="3854" max="3854" width="9.42578125" style="28" customWidth="1"/>
    <col min="3855" max="3855" width="14.5703125" style="28" customWidth="1"/>
    <col min="3856" max="3856" width="14.140625" style="28" customWidth="1"/>
    <col min="3857" max="3857" width="20.42578125" style="28" customWidth="1"/>
    <col min="3858" max="3858" width="13.42578125" style="28" customWidth="1"/>
    <col min="3859" max="3860" width="11.42578125" style="28" customWidth="1"/>
    <col min="3861" max="3861" width="33.42578125" style="28" customWidth="1"/>
    <col min="3862" max="3862" width="6.5703125" style="28" customWidth="1"/>
    <col min="3863" max="4096" width="9.140625" style="28"/>
    <col min="4097" max="4097" width="15.7109375" style="28" customWidth="1"/>
    <col min="4098" max="4098" width="76.85546875" style="28" customWidth="1"/>
    <col min="4099" max="4099" width="24.140625" style="28" customWidth="1"/>
    <col min="4100" max="4100" width="20.7109375" style="28" customWidth="1"/>
    <col min="4101" max="4101" width="43.28515625" style="28" customWidth="1"/>
    <col min="4102" max="4102" width="22.28515625" style="28" customWidth="1"/>
    <col min="4103" max="4103" width="37.28515625" style="28" customWidth="1"/>
    <col min="4104" max="4104" width="6.5703125" style="28" customWidth="1"/>
    <col min="4105" max="4105" width="10.140625" style="28" customWidth="1"/>
    <col min="4106" max="4106" width="70.7109375" style="28" customWidth="1"/>
    <col min="4107" max="4107" width="15.85546875" style="28" customWidth="1"/>
    <col min="4108" max="4108" width="17.140625" style="28" customWidth="1"/>
    <col min="4109" max="4109" width="28.28515625" style="28" customWidth="1"/>
    <col min="4110" max="4110" width="9.42578125" style="28" customWidth="1"/>
    <col min="4111" max="4111" width="14.5703125" style="28" customWidth="1"/>
    <col min="4112" max="4112" width="14.140625" style="28" customWidth="1"/>
    <col min="4113" max="4113" width="20.42578125" style="28" customWidth="1"/>
    <col min="4114" max="4114" width="13.42578125" style="28" customWidth="1"/>
    <col min="4115" max="4116" width="11.42578125" style="28" customWidth="1"/>
    <col min="4117" max="4117" width="33.42578125" style="28" customWidth="1"/>
    <col min="4118" max="4118" width="6.5703125" style="28" customWidth="1"/>
    <col min="4119" max="4352" width="9.140625" style="28"/>
    <col min="4353" max="4353" width="15.7109375" style="28" customWidth="1"/>
    <col min="4354" max="4354" width="76.85546875" style="28" customWidth="1"/>
    <col min="4355" max="4355" width="24.140625" style="28" customWidth="1"/>
    <col min="4356" max="4356" width="20.7109375" style="28" customWidth="1"/>
    <col min="4357" max="4357" width="43.28515625" style="28" customWidth="1"/>
    <col min="4358" max="4358" width="22.28515625" style="28" customWidth="1"/>
    <col min="4359" max="4359" width="37.28515625" style="28" customWidth="1"/>
    <col min="4360" max="4360" width="6.5703125" style="28" customWidth="1"/>
    <col min="4361" max="4361" width="10.140625" style="28" customWidth="1"/>
    <col min="4362" max="4362" width="70.7109375" style="28" customWidth="1"/>
    <col min="4363" max="4363" width="15.85546875" style="28" customWidth="1"/>
    <col min="4364" max="4364" width="17.140625" style="28" customWidth="1"/>
    <col min="4365" max="4365" width="28.28515625" style="28" customWidth="1"/>
    <col min="4366" max="4366" width="9.42578125" style="28" customWidth="1"/>
    <col min="4367" max="4367" width="14.5703125" style="28" customWidth="1"/>
    <col min="4368" max="4368" width="14.140625" style="28" customWidth="1"/>
    <col min="4369" max="4369" width="20.42578125" style="28" customWidth="1"/>
    <col min="4370" max="4370" width="13.42578125" style="28" customWidth="1"/>
    <col min="4371" max="4372" width="11.42578125" style="28" customWidth="1"/>
    <col min="4373" max="4373" width="33.42578125" style="28" customWidth="1"/>
    <col min="4374" max="4374" width="6.5703125" style="28" customWidth="1"/>
    <col min="4375" max="4608" width="9.140625" style="28"/>
    <col min="4609" max="4609" width="15.7109375" style="28" customWidth="1"/>
    <col min="4610" max="4610" width="76.85546875" style="28" customWidth="1"/>
    <col min="4611" max="4611" width="24.140625" style="28" customWidth="1"/>
    <col min="4612" max="4612" width="20.7109375" style="28" customWidth="1"/>
    <col min="4613" max="4613" width="43.28515625" style="28" customWidth="1"/>
    <col min="4614" max="4614" width="22.28515625" style="28" customWidth="1"/>
    <col min="4615" max="4615" width="37.28515625" style="28" customWidth="1"/>
    <col min="4616" max="4616" width="6.5703125" style="28" customWidth="1"/>
    <col min="4617" max="4617" width="10.140625" style="28" customWidth="1"/>
    <col min="4618" max="4618" width="70.7109375" style="28" customWidth="1"/>
    <col min="4619" max="4619" width="15.85546875" style="28" customWidth="1"/>
    <col min="4620" max="4620" width="17.140625" style="28" customWidth="1"/>
    <col min="4621" max="4621" width="28.28515625" style="28" customWidth="1"/>
    <col min="4622" max="4622" width="9.42578125" style="28" customWidth="1"/>
    <col min="4623" max="4623" width="14.5703125" style="28" customWidth="1"/>
    <col min="4624" max="4624" width="14.140625" style="28" customWidth="1"/>
    <col min="4625" max="4625" width="20.42578125" style="28" customWidth="1"/>
    <col min="4626" max="4626" width="13.42578125" style="28" customWidth="1"/>
    <col min="4627" max="4628" width="11.42578125" style="28" customWidth="1"/>
    <col min="4629" max="4629" width="33.42578125" style="28" customWidth="1"/>
    <col min="4630" max="4630" width="6.5703125" style="28" customWidth="1"/>
    <col min="4631" max="4864" width="9.140625" style="28"/>
    <col min="4865" max="4865" width="15.7109375" style="28" customWidth="1"/>
    <col min="4866" max="4866" width="76.85546875" style="28" customWidth="1"/>
    <col min="4867" max="4867" width="24.140625" style="28" customWidth="1"/>
    <col min="4868" max="4868" width="20.7109375" style="28" customWidth="1"/>
    <col min="4869" max="4869" width="43.28515625" style="28" customWidth="1"/>
    <col min="4870" max="4870" width="22.28515625" style="28" customWidth="1"/>
    <col min="4871" max="4871" width="37.28515625" style="28" customWidth="1"/>
    <col min="4872" max="4872" width="6.5703125" style="28" customWidth="1"/>
    <col min="4873" max="4873" width="10.140625" style="28" customWidth="1"/>
    <col min="4874" max="4874" width="70.7109375" style="28" customWidth="1"/>
    <col min="4875" max="4875" width="15.85546875" style="28" customWidth="1"/>
    <col min="4876" max="4876" width="17.140625" style="28" customWidth="1"/>
    <col min="4877" max="4877" width="28.28515625" style="28" customWidth="1"/>
    <col min="4878" max="4878" width="9.42578125" style="28" customWidth="1"/>
    <col min="4879" max="4879" width="14.5703125" style="28" customWidth="1"/>
    <col min="4880" max="4880" width="14.140625" style="28" customWidth="1"/>
    <col min="4881" max="4881" width="20.42578125" style="28" customWidth="1"/>
    <col min="4882" max="4882" width="13.42578125" style="28" customWidth="1"/>
    <col min="4883" max="4884" width="11.42578125" style="28" customWidth="1"/>
    <col min="4885" max="4885" width="33.42578125" style="28" customWidth="1"/>
    <col min="4886" max="4886" width="6.5703125" style="28" customWidth="1"/>
    <col min="4887" max="5120" width="9.140625" style="28"/>
    <col min="5121" max="5121" width="15.7109375" style="28" customWidth="1"/>
    <col min="5122" max="5122" width="76.85546875" style="28" customWidth="1"/>
    <col min="5123" max="5123" width="24.140625" style="28" customWidth="1"/>
    <col min="5124" max="5124" width="20.7109375" style="28" customWidth="1"/>
    <col min="5125" max="5125" width="43.28515625" style="28" customWidth="1"/>
    <col min="5126" max="5126" width="22.28515625" style="28" customWidth="1"/>
    <col min="5127" max="5127" width="37.28515625" style="28" customWidth="1"/>
    <col min="5128" max="5128" width="6.5703125" style="28" customWidth="1"/>
    <col min="5129" max="5129" width="10.140625" style="28" customWidth="1"/>
    <col min="5130" max="5130" width="70.7109375" style="28" customWidth="1"/>
    <col min="5131" max="5131" width="15.85546875" style="28" customWidth="1"/>
    <col min="5132" max="5132" width="17.140625" style="28" customWidth="1"/>
    <col min="5133" max="5133" width="28.28515625" style="28" customWidth="1"/>
    <col min="5134" max="5134" width="9.42578125" style="28" customWidth="1"/>
    <col min="5135" max="5135" width="14.5703125" style="28" customWidth="1"/>
    <col min="5136" max="5136" width="14.140625" style="28" customWidth="1"/>
    <col min="5137" max="5137" width="20.42578125" style="28" customWidth="1"/>
    <col min="5138" max="5138" width="13.42578125" style="28" customWidth="1"/>
    <col min="5139" max="5140" width="11.42578125" style="28" customWidth="1"/>
    <col min="5141" max="5141" width="33.42578125" style="28" customWidth="1"/>
    <col min="5142" max="5142" width="6.5703125" style="28" customWidth="1"/>
    <col min="5143" max="5376" width="9.140625" style="28"/>
    <col min="5377" max="5377" width="15.7109375" style="28" customWidth="1"/>
    <col min="5378" max="5378" width="76.85546875" style="28" customWidth="1"/>
    <col min="5379" max="5379" width="24.140625" style="28" customWidth="1"/>
    <col min="5380" max="5380" width="20.7109375" style="28" customWidth="1"/>
    <col min="5381" max="5381" width="43.28515625" style="28" customWidth="1"/>
    <col min="5382" max="5382" width="22.28515625" style="28" customWidth="1"/>
    <col min="5383" max="5383" width="37.28515625" style="28" customWidth="1"/>
    <col min="5384" max="5384" width="6.5703125" style="28" customWidth="1"/>
    <col min="5385" max="5385" width="10.140625" style="28" customWidth="1"/>
    <col min="5386" max="5386" width="70.7109375" style="28" customWidth="1"/>
    <col min="5387" max="5387" width="15.85546875" style="28" customWidth="1"/>
    <col min="5388" max="5388" width="17.140625" style="28" customWidth="1"/>
    <col min="5389" max="5389" width="28.28515625" style="28" customWidth="1"/>
    <col min="5390" max="5390" width="9.42578125" style="28" customWidth="1"/>
    <col min="5391" max="5391" width="14.5703125" style="28" customWidth="1"/>
    <col min="5392" max="5392" width="14.140625" style="28" customWidth="1"/>
    <col min="5393" max="5393" width="20.42578125" style="28" customWidth="1"/>
    <col min="5394" max="5394" width="13.42578125" style="28" customWidth="1"/>
    <col min="5395" max="5396" width="11.42578125" style="28" customWidth="1"/>
    <col min="5397" max="5397" width="33.42578125" style="28" customWidth="1"/>
    <col min="5398" max="5398" width="6.5703125" style="28" customWidth="1"/>
    <col min="5399" max="5632" width="9.140625" style="28"/>
    <col min="5633" max="5633" width="15.7109375" style="28" customWidth="1"/>
    <col min="5634" max="5634" width="76.85546875" style="28" customWidth="1"/>
    <col min="5635" max="5635" width="24.140625" style="28" customWidth="1"/>
    <col min="5636" max="5636" width="20.7109375" style="28" customWidth="1"/>
    <col min="5637" max="5637" width="43.28515625" style="28" customWidth="1"/>
    <col min="5638" max="5638" width="22.28515625" style="28" customWidth="1"/>
    <col min="5639" max="5639" width="37.28515625" style="28" customWidth="1"/>
    <col min="5640" max="5640" width="6.5703125" style="28" customWidth="1"/>
    <col min="5641" max="5641" width="10.140625" style="28" customWidth="1"/>
    <col min="5642" max="5642" width="70.7109375" style="28" customWidth="1"/>
    <col min="5643" max="5643" width="15.85546875" style="28" customWidth="1"/>
    <col min="5644" max="5644" width="17.140625" style="28" customWidth="1"/>
    <col min="5645" max="5645" width="28.28515625" style="28" customWidth="1"/>
    <col min="5646" max="5646" width="9.42578125" style="28" customWidth="1"/>
    <col min="5647" max="5647" width="14.5703125" style="28" customWidth="1"/>
    <col min="5648" max="5648" width="14.140625" style="28" customWidth="1"/>
    <col min="5649" max="5649" width="20.42578125" style="28" customWidth="1"/>
    <col min="5650" max="5650" width="13.42578125" style="28" customWidth="1"/>
    <col min="5651" max="5652" width="11.42578125" style="28" customWidth="1"/>
    <col min="5653" max="5653" width="33.42578125" style="28" customWidth="1"/>
    <col min="5654" max="5654" width="6.5703125" style="28" customWidth="1"/>
    <col min="5655" max="5888" width="9.140625" style="28"/>
    <col min="5889" max="5889" width="15.7109375" style="28" customWidth="1"/>
    <col min="5890" max="5890" width="76.85546875" style="28" customWidth="1"/>
    <col min="5891" max="5891" width="24.140625" style="28" customWidth="1"/>
    <col min="5892" max="5892" width="20.7109375" style="28" customWidth="1"/>
    <col min="5893" max="5893" width="43.28515625" style="28" customWidth="1"/>
    <col min="5894" max="5894" width="22.28515625" style="28" customWidth="1"/>
    <col min="5895" max="5895" width="37.28515625" style="28" customWidth="1"/>
    <col min="5896" max="5896" width="6.5703125" style="28" customWidth="1"/>
    <col min="5897" max="5897" width="10.140625" style="28" customWidth="1"/>
    <col min="5898" max="5898" width="70.7109375" style="28" customWidth="1"/>
    <col min="5899" max="5899" width="15.85546875" style="28" customWidth="1"/>
    <col min="5900" max="5900" width="17.140625" style="28" customWidth="1"/>
    <col min="5901" max="5901" width="28.28515625" style="28" customWidth="1"/>
    <col min="5902" max="5902" width="9.42578125" style="28" customWidth="1"/>
    <col min="5903" max="5903" width="14.5703125" style="28" customWidth="1"/>
    <col min="5904" max="5904" width="14.140625" style="28" customWidth="1"/>
    <col min="5905" max="5905" width="20.42578125" style="28" customWidth="1"/>
    <col min="5906" max="5906" width="13.42578125" style="28" customWidth="1"/>
    <col min="5907" max="5908" width="11.42578125" style="28" customWidth="1"/>
    <col min="5909" max="5909" width="33.42578125" style="28" customWidth="1"/>
    <col min="5910" max="5910" width="6.5703125" style="28" customWidth="1"/>
    <col min="5911" max="6144" width="9.140625" style="28"/>
    <col min="6145" max="6145" width="15.7109375" style="28" customWidth="1"/>
    <col min="6146" max="6146" width="76.85546875" style="28" customWidth="1"/>
    <col min="6147" max="6147" width="24.140625" style="28" customWidth="1"/>
    <col min="6148" max="6148" width="20.7109375" style="28" customWidth="1"/>
    <col min="6149" max="6149" width="43.28515625" style="28" customWidth="1"/>
    <col min="6150" max="6150" width="22.28515625" style="28" customWidth="1"/>
    <col min="6151" max="6151" width="37.28515625" style="28" customWidth="1"/>
    <col min="6152" max="6152" width="6.5703125" style="28" customWidth="1"/>
    <col min="6153" max="6153" width="10.140625" style="28" customWidth="1"/>
    <col min="6154" max="6154" width="70.7109375" style="28" customWidth="1"/>
    <col min="6155" max="6155" width="15.85546875" style="28" customWidth="1"/>
    <col min="6156" max="6156" width="17.140625" style="28" customWidth="1"/>
    <col min="6157" max="6157" width="28.28515625" style="28" customWidth="1"/>
    <col min="6158" max="6158" width="9.42578125" style="28" customWidth="1"/>
    <col min="6159" max="6159" width="14.5703125" style="28" customWidth="1"/>
    <col min="6160" max="6160" width="14.140625" style="28" customWidth="1"/>
    <col min="6161" max="6161" width="20.42578125" style="28" customWidth="1"/>
    <col min="6162" max="6162" width="13.42578125" style="28" customWidth="1"/>
    <col min="6163" max="6164" width="11.42578125" style="28" customWidth="1"/>
    <col min="6165" max="6165" width="33.42578125" style="28" customWidth="1"/>
    <col min="6166" max="6166" width="6.5703125" style="28" customWidth="1"/>
    <col min="6167" max="6400" width="9.140625" style="28"/>
    <col min="6401" max="6401" width="15.7109375" style="28" customWidth="1"/>
    <col min="6402" max="6402" width="76.85546875" style="28" customWidth="1"/>
    <col min="6403" max="6403" width="24.140625" style="28" customWidth="1"/>
    <col min="6404" max="6404" width="20.7109375" style="28" customWidth="1"/>
    <col min="6405" max="6405" width="43.28515625" style="28" customWidth="1"/>
    <col min="6406" max="6406" width="22.28515625" style="28" customWidth="1"/>
    <col min="6407" max="6407" width="37.28515625" style="28" customWidth="1"/>
    <col min="6408" max="6408" width="6.5703125" style="28" customWidth="1"/>
    <col min="6409" max="6409" width="10.140625" style="28" customWidth="1"/>
    <col min="6410" max="6410" width="70.7109375" style="28" customWidth="1"/>
    <col min="6411" max="6411" width="15.85546875" style="28" customWidth="1"/>
    <col min="6412" max="6412" width="17.140625" style="28" customWidth="1"/>
    <col min="6413" max="6413" width="28.28515625" style="28" customWidth="1"/>
    <col min="6414" max="6414" width="9.42578125" style="28" customWidth="1"/>
    <col min="6415" max="6415" width="14.5703125" style="28" customWidth="1"/>
    <col min="6416" max="6416" width="14.140625" style="28" customWidth="1"/>
    <col min="6417" max="6417" width="20.42578125" style="28" customWidth="1"/>
    <col min="6418" max="6418" width="13.42578125" style="28" customWidth="1"/>
    <col min="6419" max="6420" width="11.42578125" style="28" customWidth="1"/>
    <col min="6421" max="6421" width="33.42578125" style="28" customWidth="1"/>
    <col min="6422" max="6422" width="6.5703125" style="28" customWidth="1"/>
    <col min="6423" max="6656" width="9.140625" style="28"/>
    <col min="6657" max="6657" width="15.7109375" style="28" customWidth="1"/>
    <col min="6658" max="6658" width="76.85546875" style="28" customWidth="1"/>
    <col min="6659" max="6659" width="24.140625" style="28" customWidth="1"/>
    <col min="6660" max="6660" width="20.7109375" style="28" customWidth="1"/>
    <col min="6661" max="6661" width="43.28515625" style="28" customWidth="1"/>
    <col min="6662" max="6662" width="22.28515625" style="28" customWidth="1"/>
    <col min="6663" max="6663" width="37.28515625" style="28" customWidth="1"/>
    <col min="6664" max="6664" width="6.5703125" style="28" customWidth="1"/>
    <col min="6665" max="6665" width="10.140625" style="28" customWidth="1"/>
    <col min="6666" max="6666" width="70.7109375" style="28" customWidth="1"/>
    <col min="6667" max="6667" width="15.85546875" style="28" customWidth="1"/>
    <col min="6668" max="6668" width="17.140625" style="28" customWidth="1"/>
    <col min="6669" max="6669" width="28.28515625" style="28" customWidth="1"/>
    <col min="6670" max="6670" width="9.42578125" style="28" customWidth="1"/>
    <col min="6671" max="6671" width="14.5703125" style="28" customWidth="1"/>
    <col min="6672" max="6672" width="14.140625" style="28" customWidth="1"/>
    <col min="6673" max="6673" width="20.42578125" style="28" customWidth="1"/>
    <col min="6674" max="6674" width="13.42578125" style="28" customWidth="1"/>
    <col min="6675" max="6676" width="11.42578125" style="28" customWidth="1"/>
    <col min="6677" max="6677" width="33.42578125" style="28" customWidth="1"/>
    <col min="6678" max="6678" width="6.5703125" style="28" customWidth="1"/>
    <col min="6679" max="6912" width="9.140625" style="28"/>
    <col min="6913" max="6913" width="15.7109375" style="28" customWidth="1"/>
    <col min="6914" max="6914" width="76.85546875" style="28" customWidth="1"/>
    <col min="6915" max="6915" width="24.140625" style="28" customWidth="1"/>
    <col min="6916" max="6916" width="20.7109375" style="28" customWidth="1"/>
    <col min="6917" max="6917" width="43.28515625" style="28" customWidth="1"/>
    <col min="6918" max="6918" width="22.28515625" style="28" customWidth="1"/>
    <col min="6919" max="6919" width="37.28515625" style="28" customWidth="1"/>
    <col min="6920" max="6920" width="6.5703125" style="28" customWidth="1"/>
    <col min="6921" max="6921" width="10.140625" style="28" customWidth="1"/>
    <col min="6922" max="6922" width="70.7109375" style="28" customWidth="1"/>
    <col min="6923" max="6923" width="15.85546875" style="28" customWidth="1"/>
    <col min="6924" max="6924" width="17.140625" style="28" customWidth="1"/>
    <col min="6925" max="6925" width="28.28515625" style="28" customWidth="1"/>
    <col min="6926" max="6926" width="9.42578125" style="28" customWidth="1"/>
    <col min="6927" max="6927" width="14.5703125" style="28" customWidth="1"/>
    <col min="6928" max="6928" width="14.140625" style="28" customWidth="1"/>
    <col min="6929" max="6929" width="20.42578125" style="28" customWidth="1"/>
    <col min="6930" max="6930" width="13.42578125" style="28" customWidth="1"/>
    <col min="6931" max="6932" width="11.42578125" style="28" customWidth="1"/>
    <col min="6933" max="6933" width="33.42578125" style="28" customWidth="1"/>
    <col min="6934" max="6934" width="6.5703125" style="28" customWidth="1"/>
    <col min="6935" max="7168" width="9.140625" style="28"/>
    <col min="7169" max="7169" width="15.7109375" style="28" customWidth="1"/>
    <col min="7170" max="7170" width="76.85546875" style="28" customWidth="1"/>
    <col min="7171" max="7171" width="24.140625" style="28" customWidth="1"/>
    <col min="7172" max="7172" width="20.7109375" style="28" customWidth="1"/>
    <col min="7173" max="7173" width="43.28515625" style="28" customWidth="1"/>
    <col min="7174" max="7174" width="22.28515625" style="28" customWidth="1"/>
    <col min="7175" max="7175" width="37.28515625" style="28" customWidth="1"/>
    <col min="7176" max="7176" width="6.5703125" style="28" customWidth="1"/>
    <col min="7177" max="7177" width="10.140625" style="28" customWidth="1"/>
    <col min="7178" max="7178" width="70.7109375" style="28" customWidth="1"/>
    <col min="7179" max="7179" width="15.85546875" style="28" customWidth="1"/>
    <col min="7180" max="7180" width="17.140625" style="28" customWidth="1"/>
    <col min="7181" max="7181" width="28.28515625" style="28" customWidth="1"/>
    <col min="7182" max="7182" width="9.42578125" style="28" customWidth="1"/>
    <col min="7183" max="7183" width="14.5703125" style="28" customWidth="1"/>
    <col min="7184" max="7184" width="14.140625" style="28" customWidth="1"/>
    <col min="7185" max="7185" width="20.42578125" style="28" customWidth="1"/>
    <col min="7186" max="7186" width="13.42578125" style="28" customWidth="1"/>
    <col min="7187" max="7188" width="11.42578125" style="28" customWidth="1"/>
    <col min="7189" max="7189" width="33.42578125" style="28" customWidth="1"/>
    <col min="7190" max="7190" width="6.5703125" style="28" customWidth="1"/>
    <col min="7191" max="7424" width="9.140625" style="28"/>
    <col min="7425" max="7425" width="15.7109375" style="28" customWidth="1"/>
    <col min="7426" max="7426" width="76.85546875" style="28" customWidth="1"/>
    <col min="7427" max="7427" width="24.140625" style="28" customWidth="1"/>
    <col min="7428" max="7428" width="20.7109375" style="28" customWidth="1"/>
    <col min="7429" max="7429" width="43.28515625" style="28" customWidth="1"/>
    <col min="7430" max="7430" width="22.28515625" style="28" customWidth="1"/>
    <col min="7431" max="7431" width="37.28515625" style="28" customWidth="1"/>
    <col min="7432" max="7432" width="6.5703125" style="28" customWidth="1"/>
    <col min="7433" max="7433" width="10.140625" style="28" customWidth="1"/>
    <col min="7434" max="7434" width="70.7109375" style="28" customWidth="1"/>
    <col min="7435" max="7435" width="15.85546875" style="28" customWidth="1"/>
    <col min="7436" max="7436" width="17.140625" style="28" customWidth="1"/>
    <col min="7437" max="7437" width="28.28515625" style="28" customWidth="1"/>
    <col min="7438" max="7438" width="9.42578125" style="28" customWidth="1"/>
    <col min="7439" max="7439" width="14.5703125" style="28" customWidth="1"/>
    <col min="7440" max="7440" width="14.140625" style="28" customWidth="1"/>
    <col min="7441" max="7441" width="20.42578125" style="28" customWidth="1"/>
    <col min="7442" max="7442" width="13.42578125" style="28" customWidth="1"/>
    <col min="7443" max="7444" width="11.42578125" style="28" customWidth="1"/>
    <col min="7445" max="7445" width="33.42578125" style="28" customWidth="1"/>
    <col min="7446" max="7446" width="6.5703125" style="28" customWidth="1"/>
    <col min="7447" max="7680" width="9.140625" style="28"/>
    <col min="7681" max="7681" width="15.7109375" style="28" customWidth="1"/>
    <col min="7682" max="7682" width="76.85546875" style="28" customWidth="1"/>
    <col min="7683" max="7683" width="24.140625" style="28" customWidth="1"/>
    <col min="7684" max="7684" width="20.7109375" style="28" customWidth="1"/>
    <col min="7685" max="7685" width="43.28515625" style="28" customWidth="1"/>
    <col min="7686" max="7686" width="22.28515625" style="28" customWidth="1"/>
    <col min="7687" max="7687" width="37.28515625" style="28" customWidth="1"/>
    <col min="7688" max="7688" width="6.5703125" style="28" customWidth="1"/>
    <col min="7689" max="7689" width="10.140625" style="28" customWidth="1"/>
    <col min="7690" max="7690" width="70.7109375" style="28" customWidth="1"/>
    <col min="7691" max="7691" width="15.85546875" style="28" customWidth="1"/>
    <col min="7692" max="7692" width="17.140625" style="28" customWidth="1"/>
    <col min="7693" max="7693" width="28.28515625" style="28" customWidth="1"/>
    <col min="7694" max="7694" width="9.42578125" style="28" customWidth="1"/>
    <col min="7695" max="7695" width="14.5703125" style="28" customWidth="1"/>
    <col min="7696" max="7696" width="14.140625" style="28" customWidth="1"/>
    <col min="7697" max="7697" width="20.42578125" style="28" customWidth="1"/>
    <col min="7698" max="7698" width="13.42578125" style="28" customWidth="1"/>
    <col min="7699" max="7700" width="11.42578125" style="28" customWidth="1"/>
    <col min="7701" max="7701" width="33.42578125" style="28" customWidth="1"/>
    <col min="7702" max="7702" width="6.5703125" style="28" customWidth="1"/>
    <col min="7703" max="7936" width="9.140625" style="28"/>
    <col min="7937" max="7937" width="15.7109375" style="28" customWidth="1"/>
    <col min="7938" max="7938" width="76.85546875" style="28" customWidth="1"/>
    <col min="7939" max="7939" width="24.140625" style="28" customWidth="1"/>
    <col min="7940" max="7940" width="20.7109375" style="28" customWidth="1"/>
    <col min="7941" max="7941" width="43.28515625" style="28" customWidth="1"/>
    <col min="7942" max="7942" width="22.28515625" style="28" customWidth="1"/>
    <col min="7943" max="7943" width="37.28515625" style="28" customWidth="1"/>
    <col min="7944" max="7944" width="6.5703125" style="28" customWidth="1"/>
    <col min="7945" max="7945" width="10.140625" style="28" customWidth="1"/>
    <col min="7946" max="7946" width="70.7109375" style="28" customWidth="1"/>
    <col min="7947" max="7947" width="15.85546875" style="28" customWidth="1"/>
    <col min="7948" max="7948" width="17.140625" style="28" customWidth="1"/>
    <col min="7949" max="7949" width="28.28515625" style="28" customWidth="1"/>
    <col min="7950" max="7950" width="9.42578125" style="28" customWidth="1"/>
    <col min="7951" max="7951" width="14.5703125" style="28" customWidth="1"/>
    <col min="7952" max="7952" width="14.140625" style="28" customWidth="1"/>
    <col min="7953" max="7953" width="20.42578125" style="28" customWidth="1"/>
    <col min="7954" max="7954" width="13.42578125" style="28" customWidth="1"/>
    <col min="7955" max="7956" width="11.42578125" style="28" customWidth="1"/>
    <col min="7957" max="7957" width="33.42578125" style="28" customWidth="1"/>
    <col min="7958" max="7958" width="6.5703125" style="28" customWidth="1"/>
    <col min="7959" max="8192" width="9.140625" style="28"/>
    <col min="8193" max="8193" width="15.7109375" style="28" customWidth="1"/>
    <col min="8194" max="8194" width="76.85546875" style="28" customWidth="1"/>
    <col min="8195" max="8195" width="24.140625" style="28" customWidth="1"/>
    <col min="8196" max="8196" width="20.7109375" style="28" customWidth="1"/>
    <col min="8197" max="8197" width="43.28515625" style="28" customWidth="1"/>
    <col min="8198" max="8198" width="22.28515625" style="28" customWidth="1"/>
    <col min="8199" max="8199" width="37.28515625" style="28" customWidth="1"/>
    <col min="8200" max="8200" width="6.5703125" style="28" customWidth="1"/>
    <col min="8201" max="8201" width="10.140625" style="28" customWidth="1"/>
    <col min="8202" max="8202" width="70.7109375" style="28" customWidth="1"/>
    <col min="8203" max="8203" width="15.85546875" style="28" customWidth="1"/>
    <col min="8204" max="8204" width="17.140625" style="28" customWidth="1"/>
    <col min="8205" max="8205" width="28.28515625" style="28" customWidth="1"/>
    <col min="8206" max="8206" width="9.42578125" style="28" customWidth="1"/>
    <col min="8207" max="8207" width="14.5703125" style="28" customWidth="1"/>
    <col min="8208" max="8208" width="14.140625" style="28" customWidth="1"/>
    <col min="8209" max="8209" width="20.42578125" style="28" customWidth="1"/>
    <col min="8210" max="8210" width="13.42578125" style="28" customWidth="1"/>
    <col min="8211" max="8212" width="11.42578125" style="28" customWidth="1"/>
    <col min="8213" max="8213" width="33.42578125" style="28" customWidth="1"/>
    <col min="8214" max="8214" width="6.5703125" style="28" customWidth="1"/>
    <col min="8215" max="8448" width="9.140625" style="28"/>
    <col min="8449" max="8449" width="15.7109375" style="28" customWidth="1"/>
    <col min="8450" max="8450" width="76.85546875" style="28" customWidth="1"/>
    <col min="8451" max="8451" width="24.140625" style="28" customWidth="1"/>
    <col min="8452" max="8452" width="20.7109375" style="28" customWidth="1"/>
    <col min="8453" max="8453" width="43.28515625" style="28" customWidth="1"/>
    <col min="8454" max="8454" width="22.28515625" style="28" customWidth="1"/>
    <col min="8455" max="8455" width="37.28515625" style="28" customWidth="1"/>
    <col min="8456" max="8456" width="6.5703125" style="28" customWidth="1"/>
    <col min="8457" max="8457" width="10.140625" style="28" customWidth="1"/>
    <col min="8458" max="8458" width="70.7109375" style="28" customWidth="1"/>
    <col min="8459" max="8459" width="15.85546875" style="28" customWidth="1"/>
    <col min="8460" max="8460" width="17.140625" style="28" customWidth="1"/>
    <col min="8461" max="8461" width="28.28515625" style="28" customWidth="1"/>
    <col min="8462" max="8462" width="9.42578125" style="28" customWidth="1"/>
    <col min="8463" max="8463" width="14.5703125" style="28" customWidth="1"/>
    <col min="8464" max="8464" width="14.140625" style="28" customWidth="1"/>
    <col min="8465" max="8465" width="20.42578125" style="28" customWidth="1"/>
    <col min="8466" max="8466" width="13.42578125" style="28" customWidth="1"/>
    <col min="8467" max="8468" width="11.42578125" style="28" customWidth="1"/>
    <col min="8469" max="8469" width="33.42578125" style="28" customWidth="1"/>
    <col min="8470" max="8470" width="6.5703125" style="28" customWidth="1"/>
    <col min="8471" max="8704" width="9.140625" style="28"/>
    <col min="8705" max="8705" width="15.7109375" style="28" customWidth="1"/>
    <col min="8706" max="8706" width="76.85546875" style="28" customWidth="1"/>
    <col min="8707" max="8707" width="24.140625" style="28" customWidth="1"/>
    <col min="8708" max="8708" width="20.7109375" style="28" customWidth="1"/>
    <col min="8709" max="8709" width="43.28515625" style="28" customWidth="1"/>
    <col min="8710" max="8710" width="22.28515625" style="28" customWidth="1"/>
    <col min="8711" max="8711" width="37.28515625" style="28" customWidth="1"/>
    <col min="8712" max="8712" width="6.5703125" style="28" customWidth="1"/>
    <col min="8713" max="8713" width="10.140625" style="28" customWidth="1"/>
    <col min="8714" max="8714" width="70.7109375" style="28" customWidth="1"/>
    <col min="8715" max="8715" width="15.85546875" style="28" customWidth="1"/>
    <col min="8716" max="8716" width="17.140625" style="28" customWidth="1"/>
    <col min="8717" max="8717" width="28.28515625" style="28" customWidth="1"/>
    <col min="8718" max="8718" width="9.42578125" style="28" customWidth="1"/>
    <col min="8719" max="8719" width="14.5703125" style="28" customWidth="1"/>
    <col min="8720" max="8720" width="14.140625" style="28" customWidth="1"/>
    <col min="8721" max="8721" width="20.42578125" style="28" customWidth="1"/>
    <col min="8722" max="8722" width="13.42578125" style="28" customWidth="1"/>
    <col min="8723" max="8724" width="11.42578125" style="28" customWidth="1"/>
    <col min="8725" max="8725" width="33.42578125" style="28" customWidth="1"/>
    <col min="8726" max="8726" width="6.5703125" style="28" customWidth="1"/>
    <col min="8727" max="8960" width="9.140625" style="28"/>
    <col min="8961" max="8961" width="15.7109375" style="28" customWidth="1"/>
    <col min="8962" max="8962" width="76.85546875" style="28" customWidth="1"/>
    <col min="8963" max="8963" width="24.140625" style="28" customWidth="1"/>
    <col min="8964" max="8964" width="20.7109375" style="28" customWidth="1"/>
    <col min="8965" max="8965" width="43.28515625" style="28" customWidth="1"/>
    <col min="8966" max="8966" width="22.28515625" style="28" customWidth="1"/>
    <col min="8967" max="8967" width="37.28515625" style="28" customWidth="1"/>
    <col min="8968" max="8968" width="6.5703125" style="28" customWidth="1"/>
    <col min="8969" max="8969" width="10.140625" style="28" customWidth="1"/>
    <col min="8970" max="8970" width="70.7109375" style="28" customWidth="1"/>
    <col min="8971" max="8971" width="15.85546875" style="28" customWidth="1"/>
    <col min="8972" max="8972" width="17.140625" style="28" customWidth="1"/>
    <col min="8973" max="8973" width="28.28515625" style="28" customWidth="1"/>
    <col min="8974" max="8974" width="9.42578125" style="28" customWidth="1"/>
    <col min="8975" max="8975" width="14.5703125" style="28" customWidth="1"/>
    <col min="8976" max="8976" width="14.140625" style="28" customWidth="1"/>
    <col min="8977" max="8977" width="20.42578125" style="28" customWidth="1"/>
    <col min="8978" max="8978" width="13.42578125" style="28" customWidth="1"/>
    <col min="8979" max="8980" width="11.42578125" style="28" customWidth="1"/>
    <col min="8981" max="8981" width="33.42578125" style="28" customWidth="1"/>
    <col min="8982" max="8982" width="6.5703125" style="28" customWidth="1"/>
    <col min="8983" max="9216" width="9.140625" style="28"/>
    <col min="9217" max="9217" width="15.7109375" style="28" customWidth="1"/>
    <col min="9218" max="9218" width="76.85546875" style="28" customWidth="1"/>
    <col min="9219" max="9219" width="24.140625" style="28" customWidth="1"/>
    <col min="9220" max="9220" width="20.7109375" style="28" customWidth="1"/>
    <col min="9221" max="9221" width="43.28515625" style="28" customWidth="1"/>
    <col min="9222" max="9222" width="22.28515625" style="28" customWidth="1"/>
    <col min="9223" max="9223" width="37.28515625" style="28" customWidth="1"/>
    <col min="9224" max="9224" width="6.5703125" style="28" customWidth="1"/>
    <col min="9225" max="9225" width="10.140625" style="28" customWidth="1"/>
    <col min="9226" max="9226" width="70.7109375" style="28" customWidth="1"/>
    <col min="9227" max="9227" width="15.85546875" style="28" customWidth="1"/>
    <col min="9228" max="9228" width="17.140625" style="28" customWidth="1"/>
    <col min="9229" max="9229" width="28.28515625" style="28" customWidth="1"/>
    <col min="9230" max="9230" width="9.42578125" style="28" customWidth="1"/>
    <col min="9231" max="9231" width="14.5703125" style="28" customWidth="1"/>
    <col min="9232" max="9232" width="14.140625" style="28" customWidth="1"/>
    <col min="9233" max="9233" width="20.42578125" style="28" customWidth="1"/>
    <col min="9234" max="9234" width="13.42578125" style="28" customWidth="1"/>
    <col min="9235" max="9236" width="11.42578125" style="28" customWidth="1"/>
    <col min="9237" max="9237" width="33.42578125" style="28" customWidth="1"/>
    <col min="9238" max="9238" width="6.5703125" style="28" customWidth="1"/>
    <col min="9239" max="9472" width="9.140625" style="28"/>
    <col min="9473" max="9473" width="15.7109375" style="28" customWidth="1"/>
    <col min="9474" max="9474" width="76.85546875" style="28" customWidth="1"/>
    <col min="9475" max="9475" width="24.140625" style="28" customWidth="1"/>
    <col min="9476" max="9476" width="20.7109375" style="28" customWidth="1"/>
    <col min="9477" max="9477" width="43.28515625" style="28" customWidth="1"/>
    <col min="9478" max="9478" width="22.28515625" style="28" customWidth="1"/>
    <col min="9479" max="9479" width="37.28515625" style="28" customWidth="1"/>
    <col min="9480" max="9480" width="6.5703125" style="28" customWidth="1"/>
    <col min="9481" max="9481" width="10.140625" style="28" customWidth="1"/>
    <col min="9482" max="9482" width="70.7109375" style="28" customWidth="1"/>
    <col min="9483" max="9483" width="15.85546875" style="28" customWidth="1"/>
    <col min="9484" max="9484" width="17.140625" style="28" customWidth="1"/>
    <col min="9485" max="9485" width="28.28515625" style="28" customWidth="1"/>
    <col min="9486" max="9486" width="9.42578125" style="28" customWidth="1"/>
    <col min="9487" max="9487" width="14.5703125" style="28" customWidth="1"/>
    <col min="9488" max="9488" width="14.140625" style="28" customWidth="1"/>
    <col min="9489" max="9489" width="20.42578125" style="28" customWidth="1"/>
    <col min="9490" max="9490" width="13.42578125" style="28" customWidth="1"/>
    <col min="9491" max="9492" width="11.42578125" style="28" customWidth="1"/>
    <col min="9493" max="9493" width="33.42578125" style="28" customWidth="1"/>
    <col min="9494" max="9494" width="6.5703125" style="28" customWidth="1"/>
    <col min="9495" max="9728" width="9.140625" style="28"/>
    <col min="9729" max="9729" width="15.7109375" style="28" customWidth="1"/>
    <col min="9730" max="9730" width="76.85546875" style="28" customWidth="1"/>
    <col min="9731" max="9731" width="24.140625" style="28" customWidth="1"/>
    <col min="9732" max="9732" width="20.7109375" style="28" customWidth="1"/>
    <col min="9733" max="9733" width="43.28515625" style="28" customWidth="1"/>
    <col min="9734" max="9734" width="22.28515625" style="28" customWidth="1"/>
    <col min="9735" max="9735" width="37.28515625" style="28" customWidth="1"/>
    <col min="9736" max="9736" width="6.5703125" style="28" customWidth="1"/>
    <col min="9737" max="9737" width="10.140625" style="28" customWidth="1"/>
    <col min="9738" max="9738" width="70.7109375" style="28" customWidth="1"/>
    <col min="9739" max="9739" width="15.85546875" style="28" customWidth="1"/>
    <col min="9740" max="9740" width="17.140625" style="28" customWidth="1"/>
    <col min="9741" max="9741" width="28.28515625" style="28" customWidth="1"/>
    <col min="9742" max="9742" width="9.42578125" style="28" customWidth="1"/>
    <col min="9743" max="9743" width="14.5703125" style="28" customWidth="1"/>
    <col min="9744" max="9744" width="14.140625" style="28" customWidth="1"/>
    <col min="9745" max="9745" width="20.42578125" style="28" customWidth="1"/>
    <col min="9746" max="9746" width="13.42578125" style="28" customWidth="1"/>
    <col min="9747" max="9748" width="11.42578125" style="28" customWidth="1"/>
    <col min="9749" max="9749" width="33.42578125" style="28" customWidth="1"/>
    <col min="9750" max="9750" width="6.5703125" style="28" customWidth="1"/>
    <col min="9751" max="9984" width="9.140625" style="28"/>
    <col min="9985" max="9985" width="15.7109375" style="28" customWidth="1"/>
    <col min="9986" max="9986" width="76.85546875" style="28" customWidth="1"/>
    <col min="9987" max="9987" width="24.140625" style="28" customWidth="1"/>
    <col min="9988" max="9988" width="20.7109375" style="28" customWidth="1"/>
    <col min="9989" max="9989" width="43.28515625" style="28" customWidth="1"/>
    <col min="9990" max="9990" width="22.28515625" style="28" customWidth="1"/>
    <col min="9991" max="9991" width="37.28515625" style="28" customWidth="1"/>
    <col min="9992" max="9992" width="6.5703125" style="28" customWidth="1"/>
    <col min="9993" max="9993" width="10.140625" style="28" customWidth="1"/>
    <col min="9994" max="9994" width="70.7109375" style="28" customWidth="1"/>
    <col min="9995" max="9995" width="15.85546875" style="28" customWidth="1"/>
    <col min="9996" max="9996" width="17.140625" style="28" customWidth="1"/>
    <col min="9997" max="9997" width="28.28515625" style="28" customWidth="1"/>
    <col min="9998" max="9998" width="9.42578125" style="28" customWidth="1"/>
    <col min="9999" max="9999" width="14.5703125" style="28" customWidth="1"/>
    <col min="10000" max="10000" width="14.140625" style="28" customWidth="1"/>
    <col min="10001" max="10001" width="20.42578125" style="28" customWidth="1"/>
    <col min="10002" max="10002" width="13.42578125" style="28" customWidth="1"/>
    <col min="10003" max="10004" width="11.42578125" style="28" customWidth="1"/>
    <col min="10005" max="10005" width="33.42578125" style="28" customWidth="1"/>
    <col min="10006" max="10006" width="6.5703125" style="28" customWidth="1"/>
    <col min="10007" max="10240" width="9.140625" style="28"/>
    <col min="10241" max="10241" width="15.7109375" style="28" customWidth="1"/>
    <col min="10242" max="10242" width="76.85546875" style="28" customWidth="1"/>
    <col min="10243" max="10243" width="24.140625" style="28" customWidth="1"/>
    <col min="10244" max="10244" width="20.7109375" style="28" customWidth="1"/>
    <col min="10245" max="10245" width="43.28515625" style="28" customWidth="1"/>
    <col min="10246" max="10246" width="22.28515625" style="28" customWidth="1"/>
    <col min="10247" max="10247" width="37.28515625" style="28" customWidth="1"/>
    <col min="10248" max="10248" width="6.5703125" style="28" customWidth="1"/>
    <col min="10249" max="10249" width="10.140625" style="28" customWidth="1"/>
    <col min="10250" max="10250" width="70.7109375" style="28" customWidth="1"/>
    <col min="10251" max="10251" width="15.85546875" style="28" customWidth="1"/>
    <col min="10252" max="10252" width="17.140625" style="28" customWidth="1"/>
    <col min="10253" max="10253" width="28.28515625" style="28" customWidth="1"/>
    <col min="10254" max="10254" width="9.42578125" style="28" customWidth="1"/>
    <col min="10255" max="10255" width="14.5703125" style="28" customWidth="1"/>
    <col min="10256" max="10256" width="14.140625" style="28" customWidth="1"/>
    <col min="10257" max="10257" width="20.42578125" style="28" customWidth="1"/>
    <col min="10258" max="10258" width="13.42578125" style="28" customWidth="1"/>
    <col min="10259" max="10260" width="11.42578125" style="28" customWidth="1"/>
    <col min="10261" max="10261" width="33.42578125" style="28" customWidth="1"/>
    <col min="10262" max="10262" width="6.5703125" style="28" customWidth="1"/>
    <col min="10263" max="10496" width="9.140625" style="28"/>
    <col min="10497" max="10497" width="15.7109375" style="28" customWidth="1"/>
    <col min="10498" max="10498" width="76.85546875" style="28" customWidth="1"/>
    <col min="10499" max="10499" width="24.140625" style="28" customWidth="1"/>
    <col min="10500" max="10500" width="20.7109375" style="28" customWidth="1"/>
    <col min="10501" max="10501" width="43.28515625" style="28" customWidth="1"/>
    <col min="10502" max="10502" width="22.28515625" style="28" customWidth="1"/>
    <col min="10503" max="10503" width="37.28515625" style="28" customWidth="1"/>
    <col min="10504" max="10504" width="6.5703125" style="28" customWidth="1"/>
    <col min="10505" max="10505" width="10.140625" style="28" customWidth="1"/>
    <col min="10506" max="10506" width="70.7109375" style="28" customWidth="1"/>
    <col min="10507" max="10507" width="15.85546875" style="28" customWidth="1"/>
    <col min="10508" max="10508" width="17.140625" style="28" customWidth="1"/>
    <col min="10509" max="10509" width="28.28515625" style="28" customWidth="1"/>
    <col min="10510" max="10510" width="9.42578125" style="28" customWidth="1"/>
    <col min="10511" max="10511" width="14.5703125" style="28" customWidth="1"/>
    <col min="10512" max="10512" width="14.140625" style="28" customWidth="1"/>
    <col min="10513" max="10513" width="20.42578125" style="28" customWidth="1"/>
    <col min="10514" max="10514" width="13.42578125" style="28" customWidth="1"/>
    <col min="10515" max="10516" width="11.42578125" style="28" customWidth="1"/>
    <col min="10517" max="10517" width="33.42578125" style="28" customWidth="1"/>
    <col min="10518" max="10518" width="6.5703125" style="28" customWidth="1"/>
    <col min="10519" max="10752" width="9.140625" style="28"/>
    <col min="10753" max="10753" width="15.7109375" style="28" customWidth="1"/>
    <col min="10754" max="10754" width="76.85546875" style="28" customWidth="1"/>
    <col min="10755" max="10755" width="24.140625" style="28" customWidth="1"/>
    <col min="10756" max="10756" width="20.7109375" style="28" customWidth="1"/>
    <col min="10757" max="10757" width="43.28515625" style="28" customWidth="1"/>
    <col min="10758" max="10758" width="22.28515625" style="28" customWidth="1"/>
    <col min="10759" max="10759" width="37.28515625" style="28" customWidth="1"/>
    <col min="10760" max="10760" width="6.5703125" style="28" customWidth="1"/>
    <col min="10761" max="10761" width="10.140625" style="28" customWidth="1"/>
    <col min="10762" max="10762" width="70.7109375" style="28" customWidth="1"/>
    <col min="10763" max="10763" width="15.85546875" style="28" customWidth="1"/>
    <col min="10764" max="10764" width="17.140625" style="28" customWidth="1"/>
    <col min="10765" max="10765" width="28.28515625" style="28" customWidth="1"/>
    <col min="10766" max="10766" width="9.42578125" style="28" customWidth="1"/>
    <col min="10767" max="10767" width="14.5703125" style="28" customWidth="1"/>
    <col min="10768" max="10768" width="14.140625" style="28" customWidth="1"/>
    <col min="10769" max="10769" width="20.42578125" style="28" customWidth="1"/>
    <col min="10770" max="10770" width="13.42578125" style="28" customWidth="1"/>
    <col min="10771" max="10772" width="11.42578125" style="28" customWidth="1"/>
    <col min="10773" max="10773" width="33.42578125" style="28" customWidth="1"/>
    <col min="10774" max="10774" width="6.5703125" style="28" customWidth="1"/>
    <col min="10775" max="11008" width="9.140625" style="28"/>
    <col min="11009" max="11009" width="15.7109375" style="28" customWidth="1"/>
    <col min="11010" max="11010" width="76.85546875" style="28" customWidth="1"/>
    <col min="11011" max="11011" width="24.140625" style="28" customWidth="1"/>
    <col min="11012" max="11012" width="20.7109375" style="28" customWidth="1"/>
    <col min="11013" max="11013" width="43.28515625" style="28" customWidth="1"/>
    <col min="11014" max="11014" width="22.28515625" style="28" customWidth="1"/>
    <col min="11015" max="11015" width="37.28515625" style="28" customWidth="1"/>
    <col min="11016" max="11016" width="6.5703125" style="28" customWidth="1"/>
    <col min="11017" max="11017" width="10.140625" style="28" customWidth="1"/>
    <col min="11018" max="11018" width="70.7109375" style="28" customWidth="1"/>
    <col min="11019" max="11019" width="15.85546875" style="28" customWidth="1"/>
    <col min="11020" max="11020" width="17.140625" style="28" customWidth="1"/>
    <col min="11021" max="11021" width="28.28515625" style="28" customWidth="1"/>
    <col min="11022" max="11022" width="9.42578125" style="28" customWidth="1"/>
    <col min="11023" max="11023" width="14.5703125" style="28" customWidth="1"/>
    <col min="11024" max="11024" width="14.140625" style="28" customWidth="1"/>
    <col min="11025" max="11025" width="20.42578125" style="28" customWidth="1"/>
    <col min="11026" max="11026" width="13.42578125" style="28" customWidth="1"/>
    <col min="11027" max="11028" width="11.42578125" style="28" customWidth="1"/>
    <col min="11029" max="11029" width="33.42578125" style="28" customWidth="1"/>
    <col min="11030" max="11030" width="6.5703125" style="28" customWidth="1"/>
    <col min="11031" max="11264" width="9.140625" style="28"/>
    <col min="11265" max="11265" width="15.7109375" style="28" customWidth="1"/>
    <col min="11266" max="11266" width="76.85546875" style="28" customWidth="1"/>
    <col min="11267" max="11267" width="24.140625" style="28" customWidth="1"/>
    <col min="11268" max="11268" width="20.7109375" style="28" customWidth="1"/>
    <col min="11269" max="11269" width="43.28515625" style="28" customWidth="1"/>
    <col min="11270" max="11270" width="22.28515625" style="28" customWidth="1"/>
    <col min="11271" max="11271" width="37.28515625" style="28" customWidth="1"/>
    <col min="11272" max="11272" width="6.5703125" style="28" customWidth="1"/>
    <col min="11273" max="11273" width="10.140625" style="28" customWidth="1"/>
    <col min="11274" max="11274" width="70.7109375" style="28" customWidth="1"/>
    <col min="11275" max="11275" width="15.85546875" style="28" customWidth="1"/>
    <col min="11276" max="11276" width="17.140625" style="28" customWidth="1"/>
    <col min="11277" max="11277" width="28.28515625" style="28" customWidth="1"/>
    <col min="11278" max="11278" width="9.42578125" style="28" customWidth="1"/>
    <col min="11279" max="11279" width="14.5703125" style="28" customWidth="1"/>
    <col min="11280" max="11280" width="14.140625" style="28" customWidth="1"/>
    <col min="11281" max="11281" width="20.42578125" style="28" customWidth="1"/>
    <col min="11282" max="11282" width="13.42578125" style="28" customWidth="1"/>
    <col min="11283" max="11284" width="11.42578125" style="28" customWidth="1"/>
    <col min="11285" max="11285" width="33.42578125" style="28" customWidth="1"/>
    <col min="11286" max="11286" width="6.5703125" style="28" customWidth="1"/>
    <col min="11287" max="11520" width="9.140625" style="28"/>
    <col min="11521" max="11521" width="15.7109375" style="28" customWidth="1"/>
    <col min="11522" max="11522" width="76.85546875" style="28" customWidth="1"/>
    <col min="11523" max="11523" width="24.140625" style="28" customWidth="1"/>
    <col min="11524" max="11524" width="20.7109375" style="28" customWidth="1"/>
    <col min="11525" max="11525" width="43.28515625" style="28" customWidth="1"/>
    <col min="11526" max="11526" width="22.28515625" style="28" customWidth="1"/>
    <col min="11527" max="11527" width="37.28515625" style="28" customWidth="1"/>
    <col min="11528" max="11528" width="6.5703125" style="28" customWidth="1"/>
    <col min="11529" max="11529" width="10.140625" style="28" customWidth="1"/>
    <col min="11530" max="11530" width="70.7109375" style="28" customWidth="1"/>
    <col min="11531" max="11531" width="15.85546875" style="28" customWidth="1"/>
    <col min="11532" max="11532" width="17.140625" style="28" customWidth="1"/>
    <col min="11533" max="11533" width="28.28515625" style="28" customWidth="1"/>
    <col min="11534" max="11534" width="9.42578125" style="28" customWidth="1"/>
    <col min="11535" max="11535" width="14.5703125" style="28" customWidth="1"/>
    <col min="11536" max="11536" width="14.140625" style="28" customWidth="1"/>
    <col min="11537" max="11537" width="20.42578125" style="28" customWidth="1"/>
    <col min="11538" max="11538" width="13.42578125" style="28" customWidth="1"/>
    <col min="11539" max="11540" width="11.42578125" style="28" customWidth="1"/>
    <col min="11541" max="11541" width="33.42578125" style="28" customWidth="1"/>
    <col min="11542" max="11542" width="6.5703125" style="28" customWidth="1"/>
    <col min="11543" max="11776" width="9.140625" style="28"/>
    <col min="11777" max="11777" width="15.7109375" style="28" customWidth="1"/>
    <col min="11778" max="11778" width="76.85546875" style="28" customWidth="1"/>
    <col min="11779" max="11779" width="24.140625" style="28" customWidth="1"/>
    <col min="11780" max="11780" width="20.7109375" style="28" customWidth="1"/>
    <col min="11781" max="11781" width="43.28515625" style="28" customWidth="1"/>
    <col min="11782" max="11782" width="22.28515625" style="28" customWidth="1"/>
    <col min="11783" max="11783" width="37.28515625" style="28" customWidth="1"/>
    <col min="11784" max="11784" width="6.5703125" style="28" customWidth="1"/>
    <col min="11785" max="11785" width="10.140625" style="28" customWidth="1"/>
    <col min="11786" max="11786" width="70.7109375" style="28" customWidth="1"/>
    <col min="11787" max="11787" width="15.85546875" style="28" customWidth="1"/>
    <col min="11788" max="11788" width="17.140625" style="28" customWidth="1"/>
    <col min="11789" max="11789" width="28.28515625" style="28" customWidth="1"/>
    <col min="11790" max="11790" width="9.42578125" style="28" customWidth="1"/>
    <col min="11791" max="11791" width="14.5703125" style="28" customWidth="1"/>
    <col min="11792" max="11792" width="14.140625" style="28" customWidth="1"/>
    <col min="11793" max="11793" width="20.42578125" style="28" customWidth="1"/>
    <col min="11794" max="11794" width="13.42578125" style="28" customWidth="1"/>
    <col min="11795" max="11796" width="11.42578125" style="28" customWidth="1"/>
    <col min="11797" max="11797" width="33.42578125" style="28" customWidth="1"/>
    <col min="11798" max="11798" width="6.5703125" style="28" customWidth="1"/>
    <col min="11799" max="12032" width="9.140625" style="28"/>
    <col min="12033" max="12033" width="15.7109375" style="28" customWidth="1"/>
    <col min="12034" max="12034" width="76.85546875" style="28" customWidth="1"/>
    <col min="12035" max="12035" width="24.140625" style="28" customWidth="1"/>
    <col min="12036" max="12036" width="20.7109375" style="28" customWidth="1"/>
    <col min="12037" max="12037" width="43.28515625" style="28" customWidth="1"/>
    <col min="12038" max="12038" width="22.28515625" style="28" customWidth="1"/>
    <col min="12039" max="12039" width="37.28515625" style="28" customWidth="1"/>
    <col min="12040" max="12040" width="6.5703125" style="28" customWidth="1"/>
    <col min="12041" max="12041" width="10.140625" style="28" customWidth="1"/>
    <col min="12042" max="12042" width="70.7109375" style="28" customWidth="1"/>
    <col min="12043" max="12043" width="15.85546875" style="28" customWidth="1"/>
    <col min="12044" max="12044" width="17.140625" style="28" customWidth="1"/>
    <col min="12045" max="12045" width="28.28515625" style="28" customWidth="1"/>
    <col min="12046" max="12046" width="9.42578125" style="28" customWidth="1"/>
    <col min="12047" max="12047" width="14.5703125" style="28" customWidth="1"/>
    <col min="12048" max="12048" width="14.140625" style="28" customWidth="1"/>
    <col min="12049" max="12049" width="20.42578125" style="28" customWidth="1"/>
    <col min="12050" max="12050" width="13.42578125" style="28" customWidth="1"/>
    <col min="12051" max="12052" width="11.42578125" style="28" customWidth="1"/>
    <col min="12053" max="12053" width="33.42578125" style="28" customWidth="1"/>
    <col min="12054" max="12054" width="6.5703125" style="28" customWidth="1"/>
    <col min="12055" max="12288" width="9.140625" style="28"/>
    <col min="12289" max="12289" width="15.7109375" style="28" customWidth="1"/>
    <col min="12290" max="12290" width="76.85546875" style="28" customWidth="1"/>
    <col min="12291" max="12291" width="24.140625" style="28" customWidth="1"/>
    <col min="12292" max="12292" width="20.7109375" style="28" customWidth="1"/>
    <col min="12293" max="12293" width="43.28515625" style="28" customWidth="1"/>
    <col min="12294" max="12294" width="22.28515625" style="28" customWidth="1"/>
    <col min="12295" max="12295" width="37.28515625" style="28" customWidth="1"/>
    <col min="12296" max="12296" width="6.5703125" style="28" customWidth="1"/>
    <col min="12297" max="12297" width="10.140625" style="28" customWidth="1"/>
    <col min="12298" max="12298" width="70.7109375" style="28" customWidth="1"/>
    <col min="12299" max="12299" width="15.85546875" style="28" customWidth="1"/>
    <col min="12300" max="12300" width="17.140625" style="28" customWidth="1"/>
    <col min="12301" max="12301" width="28.28515625" style="28" customWidth="1"/>
    <col min="12302" max="12302" width="9.42578125" style="28" customWidth="1"/>
    <col min="12303" max="12303" width="14.5703125" style="28" customWidth="1"/>
    <col min="12304" max="12304" width="14.140625" style="28" customWidth="1"/>
    <col min="12305" max="12305" width="20.42578125" style="28" customWidth="1"/>
    <col min="12306" max="12306" width="13.42578125" style="28" customWidth="1"/>
    <col min="12307" max="12308" width="11.42578125" style="28" customWidth="1"/>
    <col min="12309" max="12309" width="33.42578125" style="28" customWidth="1"/>
    <col min="12310" max="12310" width="6.5703125" style="28" customWidth="1"/>
    <col min="12311" max="12544" width="9.140625" style="28"/>
    <col min="12545" max="12545" width="15.7109375" style="28" customWidth="1"/>
    <col min="12546" max="12546" width="76.85546875" style="28" customWidth="1"/>
    <col min="12547" max="12547" width="24.140625" style="28" customWidth="1"/>
    <col min="12548" max="12548" width="20.7109375" style="28" customWidth="1"/>
    <col min="12549" max="12549" width="43.28515625" style="28" customWidth="1"/>
    <col min="12550" max="12550" width="22.28515625" style="28" customWidth="1"/>
    <col min="12551" max="12551" width="37.28515625" style="28" customWidth="1"/>
    <col min="12552" max="12552" width="6.5703125" style="28" customWidth="1"/>
    <col min="12553" max="12553" width="10.140625" style="28" customWidth="1"/>
    <col min="12554" max="12554" width="70.7109375" style="28" customWidth="1"/>
    <col min="12555" max="12555" width="15.85546875" style="28" customWidth="1"/>
    <col min="12556" max="12556" width="17.140625" style="28" customWidth="1"/>
    <col min="12557" max="12557" width="28.28515625" style="28" customWidth="1"/>
    <col min="12558" max="12558" width="9.42578125" style="28" customWidth="1"/>
    <col min="12559" max="12559" width="14.5703125" style="28" customWidth="1"/>
    <col min="12560" max="12560" width="14.140625" style="28" customWidth="1"/>
    <col min="12561" max="12561" width="20.42578125" style="28" customWidth="1"/>
    <col min="12562" max="12562" width="13.42578125" style="28" customWidth="1"/>
    <col min="12563" max="12564" width="11.42578125" style="28" customWidth="1"/>
    <col min="12565" max="12565" width="33.42578125" style="28" customWidth="1"/>
    <col min="12566" max="12566" width="6.5703125" style="28" customWidth="1"/>
    <col min="12567" max="12800" width="9.140625" style="28"/>
    <col min="12801" max="12801" width="15.7109375" style="28" customWidth="1"/>
    <col min="12802" max="12802" width="76.85546875" style="28" customWidth="1"/>
    <col min="12803" max="12803" width="24.140625" style="28" customWidth="1"/>
    <col min="12804" max="12804" width="20.7109375" style="28" customWidth="1"/>
    <col min="12805" max="12805" width="43.28515625" style="28" customWidth="1"/>
    <col min="12806" max="12806" width="22.28515625" style="28" customWidth="1"/>
    <col min="12807" max="12807" width="37.28515625" style="28" customWidth="1"/>
    <col min="12808" max="12808" width="6.5703125" style="28" customWidth="1"/>
    <col min="12809" max="12809" width="10.140625" style="28" customWidth="1"/>
    <col min="12810" max="12810" width="70.7109375" style="28" customWidth="1"/>
    <col min="12811" max="12811" width="15.85546875" style="28" customWidth="1"/>
    <col min="12812" max="12812" width="17.140625" style="28" customWidth="1"/>
    <col min="12813" max="12813" width="28.28515625" style="28" customWidth="1"/>
    <col min="12814" max="12814" width="9.42578125" style="28" customWidth="1"/>
    <col min="12815" max="12815" width="14.5703125" style="28" customWidth="1"/>
    <col min="12816" max="12816" width="14.140625" style="28" customWidth="1"/>
    <col min="12817" max="12817" width="20.42578125" style="28" customWidth="1"/>
    <col min="12818" max="12818" width="13.42578125" style="28" customWidth="1"/>
    <col min="12819" max="12820" width="11.42578125" style="28" customWidth="1"/>
    <col min="12821" max="12821" width="33.42578125" style="28" customWidth="1"/>
    <col min="12822" max="12822" width="6.5703125" style="28" customWidth="1"/>
    <col min="12823" max="13056" width="9.140625" style="28"/>
    <col min="13057" max="13057" width="15.7109375" style="28" customWidth="1"/>
    <col min="13058" max="13058" width="76.85546875" style="28" customWidth="1"/>
    <col min="13059" max="13059" width="24.140625" style="28" customWidth="1"/>
    <col min="13060" max="13060" width="20.7109375" style="28" customWidth="1"/>
    <col min="13061" max="13061" width="43.28515625" style="28" customWidth="1"/>
    <col min="13062" max="13062" width="22.28515625" style="28" customWidth="1"/>
    <col min="13063" max="13063" width="37.28515625" style="28" customWidth="1"/>
    <col min="13064" max="13064" width="6.5703125" style="28" customWidth="1"/>
    <col min="13065" max="13065" width="10.140625" style="28" customWidth="1"/>
    <col min="13066" max="13066" width="70.7109375" style="28" customWidth="1"/>
    <col min="13067" max="13067" width="15.85546875" style="28" customWidth="1"/>
    <col min="13068" max="13068" width="17.140625" style="28" customWidth="1"/>
    <col min="13069" max="13069" width="28.28515625" style="28" customWidth="1"/>
    <col min="13070" max="13070" width="9.42578125" style="28" customWidth="1"/>
    <col min="13071" max="13071" width="14.5703125" style="28" customWidth="1"/>
    <col min="13072" max="13072" width="14.140625" style="28" customWidth="1"/>
    <col min="13073" max="13073" width="20.42578125" style="28" customWidth="1"/>
    <col min="13074" max="13074" width="13.42578125" style="28" customWidth="1"/>
    <col min="13075" max="13076" width="11.42578125" style="28" customWidth="1"/>
    <col min="13077" max="13077" width="33.42578125" style="28" customWidth="1"/>
    <col min="13078" max="13078" width="6.5703125" style="28" customWidth="1"/>
    <col min="13079" max="13312" width="9.140625" style="28"/>
    <col min="13313" max="13313" width="15.7109375" style="28" customWidth="1"/>
    <col min="13314" max="13314" width="76.85546875" style="28" customWidth="1"/>
    <col min="13315" max="13315" width="24.140625" style="28" customWidth="1"/>
    <col min="13316" max="13316" width="20.7109375" style="28" customWidth="1"/>
    <col min="13317" max="13317" width="43.28515625" style="28" customWidth="1"/>
    <col min="13318" max="13318" width="22.28515625" style="28" customWidth="1"/>
    <col min="13319" max="13319" width="37.28515625" style="28" customWidth="1"/>
    <col min="13320" max="13320" width="6.5703125" style="28" customWidth="1"/>
    <col min="13321" max="13321" width="10.140625" style="28" customWidth="1"/>
    <col min="13322" max="13322" width="70.7109375" style="28" customWidth="1"/>
    <col min="13323" max="13323" width="15.85546875" style="28" customWidth="1"/>
    <col min="13324" max="13324" width="17.140625" style="28" customWidth="1"/>
    <col min="13325" max="13325" width="28.28515625" style="28" customWidth="1"/>
    <col min="13326" max="13326" width="9.42578125" style="28" customWidth="1"/>
    <col min="13327" max="13327" width="14.5703125" style="28" customWidth="1"/>
    <col min="13328" max="13328" width="14.140625" style="28" customWidth="1"/>
    <col min="13329" max="13329" width="20.42578125" style="28" customWidth="1"/>
    <col min="13330" max="13330" width="13.42578125" style="28" customWidth="1"/>
    <col min="13331" max="13332" width="11.42578125" style="28" customWidth="1"/>
    <col min="13333" max="13333" width="33.42578125" style="28" customWidth="1"/>
    <col min="13334" max="13334" width="6.5703125" style="28" customWidth="1"/>
    <col min="13335" max="13568" width="9.140625" style="28"/>
    <col min="13569" max="13569" width="15.7109375" style="28" customWidth="1"/>
    <col min="13570" max="13570" width="76.85546875" style="28" customWidth="1"/>
    <col min="13571" max="13571" width="24.140625" style="28" customWidth="1"/>
    <col min="13572" max="13572" width="20.7109375" style="28" customWidth="1"/>
    <col min="13573" max="13573" width="43.28515625" style="28" customWidth="1"/>
    <col min="13574" max="13574" width="22.28515625" style="28" customWidth="1"/>
    <col min="13575" max="13575" width="37.28515625" style="28" customWidth="1"/>
    <col min="13576" max="13576" width="6.5703125" style="28" customWidth="1"/>
    <col min="13577" max="13577" width="10.140625" style="28" customWidth="1"/>
    <col min="13578" max="13578" width="70.7109375" style="28" customWidth="1"/>
    <col min="13579" max="13579" width="15.85546875" style="28" customWidth="1"/>
    <col min="13580" max="13580" width="17.140625" style="28" customWidth="1"/>
    <col min="13581" max="13581" width="28.28515625" style="28" customWidth="1"/>
    <col min="13582" max="13582" width="9.42578125" style="28" customWidth="1"/>
    <col min="13583" max="13583" width="14.5703125" style="28" customWidth="1"/>
    <col min="13584" max="13584" width="14.140625" style="28" customWidth="1"/>
    <col min="13585" max="13585" width="20.42578125" style="28" customWidth="1"/>
    <col min="13586" max="13586" width="13.42578125" style="28" customWidth="1"/>
    <col min="13587" max="13588" width="11.42578125" style="28" customWidth="1"/>
    <col min="13589" max="13589" width="33.42578125" style="28" customWidth="1"/>
    <col min="13590" max="13590" width="6.5703125" style="28" customWidth="1"/>
    <col min="13591" max="13824" width="9.140625" style="28"/>
    <col min="13825" max="13825" width="15.7109375" style="28" customWidth="1"/>
    <col min="13826" max="13826" width="76.85546875" style="28" customWidth="1"/>
    <col min="13827" max="13827" width="24.140625" style="28" customWidth="1"/>
    <col min="13828" max="13828" width="20.7109375" style="28" customWidth="1"/>
    <col min="13829" max="13829" width="43.28515625" style="28" customWidth="1"/>
    <col min="13830" max="13830" width="22.28515625" style="28" customWidth="1"/>
    <col min="13831" max="13831" width="37.28515625" style="28" customWidth="1"/>
    <col min="13832" max="13832" width="6.5703125" style="28" customWidth="1"/>
    <col min="13833" max="13833" width="10.140625" style="28" customWidth="1"/>
    <col min="13834" max="13834" width="70.7109375" style="28" customWidth="1"/>
    <col min="13835" max="13835" width="15.85546875" style="28" customWidth="1"/>
    <col min="13836" max="13836" width="17.140625" style="28" customWidth="1"/>
    <col min="13837" max="13837" width="28.28515625" style="28" customWidth="1"/>
    <col min="13838" max="13838" width="9.42578125" style="28" customWidth="1"/>
    <col min="13839" max="13839" width="14.5703125" style="28" customWidth="1"/>
    <col min="13840" max="13840" width="14.140625" style="28" customWidth="1"/>
    <col min="13841" max="13841" width="20.42578125" style="28" customWidth="1"/>
    <col min="13842" max="13842" width="13.42578125" style="28" customWidth="1"/>
    <col min="13843" max="13844" width="11.42578125" style="28" customWidth="1"/>
    <col min="13845" max="13845" width="33.42578125" style="28" customWidth="1"/>
    <col min="13846" max="13846" width="6.5703125" style="28" customWidth="1"/>
    <col min="13847" max="14080" width="9.140625" style="28"/>
    <col min="14081" max="14081" width="15.7109375" style="28" customWidth="1"/>
    <col min="14082" max="14082" width="76.85546875" style="28" customWidth="1"/>
    <col min="14083" max="14083" width="24.140625" style="28" customWidth="1"/>
    <col min="14084" max="14084" width="20.7109375" style="28" customWidth="1"/>
    <col min="14085" max="14085" width="43.28515625" style="28" customWidth="1"/>
    <col min="14086" max="14086" width="22.28515625" style="28" customWidth="1"/>
    <col min="14087" max="14087" width="37.28515625" style="28" customWidth="1"/>
    <col min="14088" max="14088" width="6.5703125" style="28" customWidth="1"/>
    <col min="14089" max="14089" width="10.140625" style="28" customWidth="1"/>
    <col min="14090" max="14090" width="70.7109375" style="28" customWidth="1"/>
    <col min="14091" max="14091" width="15.85546875" style="28" customWidth="1"/>
    <col min="14092" max="14092" width="17.140625" style="28" customWidth="1"/>
    <col min="14093" max="14093" width="28.28515625" style="28" customWidth="1"/>
    <col min="14094" max="14094" width="9.42578125" style="28" customWidth="1"/>
    <col min="14095" max="14095" width="14.5703125" style="28" customWidth="1"/>
    <col min="14096" max="14096" width="14.140625" style="28" customWidth="1"/>
    <col min="14097" max="14097" width="20.42578125" style="28" customWidth="1"/>
    <col min="14098" max="14098" width="13.42578125" style="28" customWidth="1"/>
    <col min="14099" max="14100" width="11.42578125" style="28" customWidth="1"/>
    <col min="14101" max="14101" width="33.42578125" style="28" customWidth="1"/>
    <col min="14102" max="14102" width="6.5703125" style="28" customWidth="1"/>
    <col min="14103" max="14336" width="9.140625" style="28"/>
    <col min="14337" max="14337" width="15.7109375" style="28" customWidth="1"/>
    <col min="14338" max="14338" width="76.85546875" style="28" customWidth="1"/>
    <col min="14339" max="14339" width="24.140625" style="28" customWidth="1"/>
    <col min="14340" max="14340" width="20.7109375" style="28" customWidth="1"/>
    <col min="14341" max="14341" width="43.28515625" style="28" customWidth="1"/>
    <col min="14342" max="14342" width="22.28515625" style="28" customWidth="1"/>
    <col min="14343" max="14343" width="37.28515625" style="28" customWidth="1"/>
    <col min="14344" max="14344" width="6.5703125" style="28" customWidth="1"/>
    <col min="14345" max="14345" width="10.140625" style="28" customWidth="1"/>
    <col min="14346" max="14346" width="70.7109375" style="28" customWidth="1"/>
    <col min="14347" max="14347" width="15.85546875" style="28" customWidth="1"/>
    <col min="14348" max="14348" width="17.140625" style="28" customWidth="1"/>
    <col min="14349" max="14349" width="28.28515625" style="28" customWidth="1"/>
    <col min="14350" max="14350" width="9.42578125" style="28" customWidth="1"/>
    <col min="14351" max="14351" width="14.5703125" style="28" customWidth="1"/>
    <col min="14352" max="14352" width="14.140625" style="28" customWidth="1"/>
    <col min="14353" max="14353" width="20.42578125" style="28" customWidth="1"/>
    <col min="14354" max="14354" width="13.42578125" style="28" customWidth="1"/>
    <col min="14355" max="14356" width="11.42578125" style="28" customWidth="1"/>
    <col min="14357" max="14357" width="33.42578125" style="28" customWidth="1"/>
    <col min="14358" max="14358" width="6.5703125" style="28" customWidth="1"/>
    <col min="14359" max="14592" width="9.140625" style="28"/>
    <col min="14593" max="14593" width="15.7109375" style="28" customWidth="1"/>
    <col min="14594" max="14594" width="76.85546875" style="28" customWidth="1"/>
    <col min="14595" max="14595" width="24.140625" style="28" customWidth="1"/>
    <col min="14596" max="14596" width="20.7109375" style="28" customWidth="1"/>
    <col min="14597" max="14597" width="43.28515625" style="28" customWidth="1"/>
    <col min="14598" max="14598" width="22.28515625" style="28" customWidth="1"/>
    <col min="14599" max="14599" width="37.28515625" style="28" customWidth="1"/>
    <col min="14600" max="14600" width="6.5703125" style="28" customWidth="1"/>
    <col min="14601" max="14601" width="10.140625" style="28" customWidth="1"/>
    <col min="14602" max="14602" width="70.7109375" style="28" customWidth="1"/>
    <col min="14603" max="14603" width="15.85546875" style="28" customWidth="1"/>
    <col min="14604" max="14604" width="17.140625" style="28" customWidth="1"/>
    <col min="14605" max="14605" width="28.28515625" style="28" customWidth="1"/>
    <col min="14606" max="14606" width="9.42578125" style="28" customWidth="1"/>
    <col min="14607" max="14607" width="14.5703125" style="28" customWidth="1"/>
    <col min="14608" max="14608" width="14.140625" style="28" customWidth="1"/>
    <col min="14609" max="14609" width="20.42578125" style="28" customWidth="1"/>
    <col min="14610" max="14610" width="13.42578125" style="28" customWidth="1"/>
    <col min="14611" max="14612" width="11.42578125" style="28" customWidth="1"/>
    <col min="14613" max="14613" width="33.42578125" style="28" customWidth="1"/>
    <col min="14614" max="14614" width="6.5703125" style="28" customWidth="1"/>
    <col min="14615" max="14848" width="9.140625" style="28"/>
    <col min="14849" max="14849" width="15.7109375" style="28" customWidth="1"/>
    <col min="14850" max="14850" width="76.85546875" style="28" customWidth="1"/>
    <col min="14851" max="14851" width="24.140625" style="28" customWidth="1"/>
    <col min="14852" max="14852" width="20.7109375" style="28" customWidth="1"/>
    <col min="14853" max="14853" width="43.28515625" style="28" customWidth="1"/>
    <col min="14854" max="14854" width="22.28515625" style="28" customWidth="1"/>
    <col min="14855" max="14855" width="37.28515625" style="28" customWidth="1"/>
    <col min="14856" max="14856" width="6.5703125" style="28" customWidth="1"/>
    <col min="14857" max="14857" width="10.140625" style="28" customWidth="1"/>
    <col min="14858" max="14858" width="70.7109375" style="28" customWidth="1"/>
    <col min="14859" max="14859" width="15.85546875" style="28" customWidth="1"/>
    <col min="14860" max="14860" width="17.140625" style="28" customWidth="1"/>
    <col min="14861" max="14861" width="28.28515625" style="28" customWidth="1"/>
    <col min="14862" max="14862" width="9.42578125" style="28" customWidth="1"/>
    <col min="14863" max="14863" width="14.5703125" style="28" customWidth="1"/>
    <col min="14864" max="14864" width="14.140625" style="28" customWidth="1"/>
    <col min="14865" max="14865" width="20.42578125" style="28" customWidth="1"/>
    <col min="14866" max="14866" width="13.42578125" style="28" customWidth="1"/>
    <col min="14867" max="14868" width="11.42578125" style="28" customWidth="1"/>
    <col min="14869" max="14869" width="33.42578125" style="28" customWidth="1"/>
    <col min="14870" max="14870" width="6.5703125" style="28" customWidth="1"/>
    <col min="14871" max="15104" width="9.140625" style="28"/>
    <col min="15105" max="15105" width="15.7109375" style="28" customWidth="1"/>
    <col min="15106" max="15106" width="76.85546875" style="28" customWidth="1"/>
    <col min="15107" max="15107" width="24.140625" style="28" customWidth="1"/>
    <col min="15108" max="15108" width="20.7109375" style="28" customWidth="1"/>
    <col min="15109" max="15109" width="43.28515625" style="28" customWidth="1"/>
    <col min="15110" max="15110" width="22.28515625" style="28" customWidth="1"/>
    <col min="15111" max="15111" width="37.28515625" style="28" customWidth="1"/>
    <col min="15112" max="15112" width="6.5703125" style="28" customWidth="1"/>
    <col min="15113" max="15113" width="10.140625" style="28" customWidth="1"/>
    <col min="15114" max="15114" width="70.7109375" style="28" customWidth="1"/>
    <col min="15115" max="15115" width="15.85546875" style="28" customWidth="1"/>
    <col min="15116" max="15116" width="17.140625" style="28" customWidth="1"/>
    <col min="15117" max="15117" width="28.28515625" style="28" customWidth="1"/>
    <col min="15118" max="15118" width="9.42578125" style="28" customWidth="1"/>
    <col min="15119" max="15119" width="14.5703125" style="28" customWidth="1"/>
    <col min="15120" max="15120" width="14.140625" style="28" customWidth="1"/>
    <col min="15121" max="15121" width="20.42578125" style="28" customWidth="1"/>
    <col min="15122" max="15122" width="13.42578125" style="28" customWidth="1"/>
    <col min="15123" max="15124" width="11.42578125" style="28" customWidth="1"/>
    <col min="15125" max="15125" width="33.42578125" style="28" customWidth="1"/>
    <col min="15126" max="15126" width="6.5703125" style="28" customWidth="1"/>
    <col min="15127" max="15360" width="9.140625" style="28"/>
    <col min="15361" max="15361" width="15.7109375" style="28" customWidth="1"/>
    <col min="15362" max="15362" width="76.85546875" style="28" customWidth="1"/>
    <col min="15363" max="15363" width="24.140625" style="28" customWidth="1"/>
    <col min="15364" max="15364" width="20.7109375" style="28" customWidth="1"/>
    <col min="15365" max="15365" width="43.28515625" style="28" customWidth="1"/>
    <col min="15366" max="15366" width="22.28515625" style="28" customWidth="1"/>
    <col min="15367" max="15367" width="37.28515625" style="28" customWidth="1"/>
    <col min="15368" max="15368" width="6.5703125" style="28" customWidth="1"/>
    <col min="15369" max="15369" width="10.140625" style="28" customWidth="1"/>
    <col min="15370" max="15370" width="70.7109375" style="28" customWidth="1"/>
    <col min="15371" max="15371" width="15.85546875" style="28" customWidth="1"/>
    <col min="15372" max="15372" width="17.140625" style="28" customWidth="1"/>
    <col min="15373" max="15373" width="28.28515625" style="28" customWidth="1"/>
    <col min="15374" max="15374" width="9.42578125" style="28" customWidth="1"/>
    <col min="15375" max="15375" width="14.5703125" style="28" customWidth="1"/>
    <col min="15376" max="15376" width="14.140625" style="28" customWidth="1"/>
    <col min="15377" max="15377" width="20.42578125" style="28" customWidth="1"/>
    <col min="15378" max="15378" width="13.42578125" style="28" customWidth="1"/>
    <col min="15379" max="15380" width="11.42578125" style="28" customWidth="1"/>
    <col min="15381" max="15381" width="33.42578125" style="28" customWidth="1"/>
    <col min="15382" max="15382" width="6.5703125" style="28" customWidth="1"/>
    <col min="15383" max="15616" width="9.140625" style="28"/>
    <col min="15617" max="15617" width="15.7109375" style="28" customWidth="1"/>
    <col min="15618" max="15618" width="76.85546875" style="28" customWidth="1"/>
    <col min="15619" max="15619" width="24.140625" style="28" customWidth="1"/>
    <col min="15620" max="15620" width="20.7109375" style="28" customWidth="1"/>
    <col min="15621" max="15621" width="43.28515625" style="28" customWidth="1"/>
    <col min="15622" max="15622" width="22.28515625" style="28" customWidth="1"/>
    <col min="15623" max="15623" width="37.28515625" style="28" customWidth="1"/>
    <col min="15624" max="15624" width="6.5703125" style="28" customWidth="1"/>
    <col min="15625" max="15625" width="10.140625" style="28" customWidth="1"/>
    <col min="15626" max="15626" width="70.7109375" style="28" customWidth="1"/>
    <col min="15627" max="15627" width="15.85546875" style="28" customWidth="1"/>
    <col min="15628" max="15628" width="17.140625" style="28" customWidth="1"/>
    <col min="15629" max="15629" width="28.28515625" style="28" customWidth="1"/>
    <col min="15630" max="15630" width="9.42578125" style="28" customWidth="1"/>
    <col min="15631" max="15631" width="14.5703125" style="28" customWidth="1"/>
    <col min="15632" max="15632" width="14.140625" style="28" customWidth="1"/>
    <col min="15633" max="15633" width="20.42578125" style="28" customWidth="1"/>
    <col min="15634" max="15634" width="13.42578125" style="28" customWidth="1"/>
    <col min="15635" max="15636" width="11.42578125" style="28" customWidth="1"/>
    <col min="15637" max="15637" width="33.42578125" style="28" customWidth="1"/>
    <col min="15638" max="15638" width="6.5703125" style="28" customWidth="1"/>
    <col min="15639" max="15872" width="9.140625" style="28"/>
    <col min="15873" max="15873" width="15.7109375" style="28" customWidth="1"/>
    <col min="15874" max="15874" width="76.85546875" style="28" customWidth="1"/>
    <col min="15875" max="15875" width="24.140625" style="28" customWidth="1"/>
    <col min="15876" max="15876" width="20.7109375" style="28" customWidth="1"/>
    <col min="15877" max="15877" width="43.28515625" style="28" customWidth="1"/>
    <col min="15878" max="15878" width="22.28515625" style="28" customWidth="1"/>
    <col min="15879" max="15879" width="37.28515625" style="28" customWidth="1"/>
    <col min="15880" max="15880" width="6.5703125" style="28" customWidth="1"/>
    <col min="15881" max="15881" width="10.140625" style="28" customWidth="1"/>
    <col min="15882" max="15882" width="70.7109375" style="28" customWidth="1"/>
    <col min="15883" max="15883" width="15.85546875" style="28" customWidth="1"/>
    <col min="15884" max="15884" width="17.140625" style="28" customWidth="1"/>
    <col min="15885" max="15885" width="28.28515625" style="28" customWidth="1"/>
    <col min="15886" max="15886" width="9.42578125" style="28" customWidth="1"/>
    <col min="15887" max="15887" width="14.5703125" style="28" customWidth="1"/>
    <col min="15888" max="15888" width="14.140625" style="28" customWidth="1"/>
    <col min="15889" max="15889" width="20.42578125" style="28" customWidth="1"/>
    <col min="15890" max="15890" width="13.42578125" style="28" customWidth="1"/>
    <col min="15891" max="15892" width="11.42578125" style="28" customWidth="1"/>
    <col min="15893" max="15893" width="33.42578125" style="28" customWidth="1"/>
    <col min="15894" max="15894" width="6.5703125" style="28" customWidth="1"/>
    <col min="15895" max="16128" width="9.140625" style="28"/>
    <col min="16129" max="16129" width="15.7109375" style="28" customWidth="1"/>
    <col min="16130" max="16130" width="76.85546875" style="28" customWidth="1"/>
    <col min="16131" max="16131" width="24.140625" style="28" customWidth="1"/>
    <col min="16132" max="16132" width="20.7109375" style="28" customWidth="1"/>
    <col min="16133" max="16133" width="43.28515625" style="28" customWidth="1"/>
    <col min="16134" max="16134" width="22.28515625" style="28" customWidth="1"/>
    <col min="16135" max="16135" width="37.28515625" style="28" customWidth="1"/>
    <col min="16136" max="16136" width="6.5703125" style="28" customWidth="1"/>
    <col min="16137" max="16137" width="10.140625" style="28" customWidth="1"/>
    <col min="16138" max="16138" width="70.7109375" style="28" customWidth="1"/>
    <col min="16139" max="16139" width="15.85546875" style="28" customWidth="1"/>
    <col min="16140" max="16140" width="17.140625" style="28" customWidth="1"/>
    <col min="16141" max="16141" width="28.28515625" style="28" customWidth="1"/>
    <col min="16142" max="16142" width="9.42578125" style="28" customWidth="1"/>
    <col min="16143" max="16143" width="14.5703125" style="28" customWidth="1"/>
    <col min="16144" max="16144" width="14.140625" style="28" customWidth="1"/>
    <col min="16145" max="16145" width="20.42578125" style="28" customWidth="1"/>
    <col min="16146" max="16146" width="13.42578125" style="28" customWidth="1"/>
    <col min="16147" max="16148" width="11.42578125" style="28" customWidth="1"/>
    <col min="16149" max="16149" width="33.42578125" style="28" customWidth="1"/>
    <col min="16150" max="16150" width="6.5703125" style="28" customWidth="1"/>
    <col min="16151" max="16384" width="9.140625" style="28"/>
  </cols>
  <sheetData>
    <row r="1" spans="1:23" s="26" customFormat="1" ht="24.95" customHeight="1" x14ac:dyDescent="0.2">
      <c r="A1" s="25" t="s">
        <v>3711</v>
      </c>
      <c r="B1" s="25" t="s">
        <v>3712</v>
      </c>
      <c r="C1" s="25" t="s">
        <v>3713</v>
      </c>
      <c r="D1" s="25" t="s">
        <v>3714</v>
      </c>
      <c r="E1" s="25" t="s">
        <v>14</v>
      </c>
      <c r="F1" s="25" t="s">
        <v>3715</v>
      </c>
      <c r="G1" s="25" t="s">
        <v>3716</v>
      </c>
      <c r="H1" s="25" t="s">
        <v>3717</v>
      </c>
      <c r="I1" s="25" t="s">
        <v>3718</v>
      </c>
      <c r="J1" s="25" t="s">
        <v>3719</v>
      </c>
      <c r="K1" s="25" t="s">
        <v>3720</v>
      </c>
      <c r="L1" s="25" t="s">
        <v>3721</v>
      </c>
      <c r="M1" s="25" t="s">
        <v>3722</v>
      </c>
      <c r="N1" s="25" t="s">
        <v>16</v>
      </c>
      <c r="O1" s="25" t="s">
        <v>3723</v>
      </c>
      <c r="P1" s="25" t="s">
        <v>3724</v>
      </c>
      <c r="Q1" s="25" t="s">
        <v>3725</v>
      </c>
      <c r="R1" s="25" t="s">
        <v>3726</v>
      </c>
      <c r="S1" s="25" t="s">
        <v>23</v>
      </c>
      <c r="T1" s="25" t="s">
        <v>24</v>
      </c>
      <c r="U1" s="25" t="s">
        <v>3727</v>
      </c>
      <c r="V1" s="25" t="s">
        <v>3717</v>
      </c>
      <c r="W1" s="25" t="s">
        <v>3728</v>
      </c>
    </row>
    <row r="2" spans="1:23" ht="25.5" x14ac:dyDescent="0.2">
      <c r="A2" s="27" t="s">
        <v>1195</v>
      </c>
      <c r="B2" s="27" t="s">
        <v>1196</v>
      </c>
      <c r="C2" s="27" t="s">
        <v>3729</v>
      </c>
      <c r="D2" s="27" t="s">
        <v>3730</v>
      </c>
      <c r="E2" s="27" t="s">
        <v>59</v>
      </c>
      <c r="F2" s="27" t="s">
        <v>474</v>
      </c>
      <c r="G2" s="27" t="s">
        <v>1200</v>
      </c>
      <c r="H2" s="27" t="s">
        <v>217</v>
      </c>
      <c r="I2" s="27" t="s">
        <v>556</v>
      </c>
      <c r="J2" s="27" t="s">
        <v>74</v>
      </c>
      <c r="K2" s="27" t="s">
        <v>99</v>
      </c>
      <c r="L2" s="27" t="s">
        <v>607</v>
      </c>
      <c r="M2" s="27" t="s">
        <v>64</v>
      </c>
      <c r="N2" s="27" t="s">
        <v>1199</v>
      </c>
      <c r="O2" s="27" t="s">
        <v>3731</v>
      </c>
      <c r="P2" s="27" t="s">
        <v>3732</v>
      </c>
      <c r="Q2" s="27" t="s">
        <v>3733</v>
      </c>
      <c r="R2" s="27" t="s">
        <v>74</v>
      </c>
      <c r="S2" s="27" t="s">
        <v>1201</v>
      </c>
      <c r="T2" s="27" t="s">
        <v>1201</v>
      </c>
      <c r="U2" s="27" t="s">
        <v>1202</v>
      </c>
      <c r="V2" s="27" t="s">
        <v>1203</v>
      </c>
      <c r="W2" s="27" t="s">
        <v>3734</v>
      </c>
    </row>
    <row r="3" spans="1:23" ht="25.5" x14ac:dyDescent="0.2">
      <c r="A3" s="27" t="s">
        <v>489</v>
      </c>
      <c r="B3" s="27" t="s">
        <v>490</v>
      </c>
      <c r="C3" s="27" t="s">
        <v>3729</v>
      </c>
      <c r="D3" s="27" t="s">
        <v>3730</v>
      </c>
      <c r="E3" s="27" t="s">
        <v>493</v>
      </c>
      <c r="F3" s="27" t="s">
        <v>474</v>
      </c>
      <c r="G3" s="27" t="s">
        <v>495</v>
      </c>
      <c r="H3" s="27" t="s">
        <v>496</v>
      </c>
      <c r="I3" s="27" t="s">
        <v>497</v>
      </c>
      <c r="J3" s="27" t="s">
        <v>74</v>
      </c>
      <c r="K3" s="27" t="s">
        <v>62</v>
      </c>
      <c r="L3" s="27" t="s">
        <v>63</v>
      </c>
      <c r="M3" s="27" t="s">
        <v>64</v>
      </c>
      <c r="N3" s="27" t="s">
        <v>494</v>
      </c>
      <c r="O3" s="27" t="s">
        <v>3735</v>
      </c>
      <c r="P3" s="27" t="s">
        <v>74</v>
      </c>
      <c r="Q3" s="27" t="s">
        <v>3733</v>
      </c>
      <c r="R3" s="27" t="s">
        <v>74</v>
      </c>
      <c r="S3" s="27" t="s">
        <v>498</v>
      </c>
      <c r="T3" s="27" t="s">
        <v>498</v>
      </c>
      <c r="U3" s="27" t="s">
        <v>499</v>
      </c>
      <c r="V3" s="27" t="s">
        <v>500</v>
      </c>
      <c r="W3" s="27" t="s">
        <v>3736</v>
      </c>
    </row>
    <row r="4" spans="1:23" ht="25.5" x14ac:dyDescent="0.2">
      <c r="A4" s="27" t="s">
        <v>505</v>
      </c>
      <c r="B4" s="27" t="s">
        <v>507</v>
      </c>
      <c r="C4" s="27" t="s">
        <v>3729</v>
      </c>
      <c r="D4" s="27" t="s">
        <v>3737</v>
      </c>
      <c r="E4" s="27" t="s">
        <v>493</v>
      </c>
      <c r="F4" s="27" t="s">
        <v>474</v>
      </c>
      <c r="G4" s="27" t="s">
        <v>508</v>
      </c>
      <c r="H4" s="27" t="s">
        <v>509</v>
      </c>
      <c r="I4" s="27" t="s">
        <v>484</v>
      </c>
      <c r="J4" s="27" t="s">
        <v>490</v>
      </c>
      <c r="K4" s="27" t="s">
        <v>62</v>
      </c>
      <c r="L4" s="27" t="s">
        <v>63</v>
      </c>
      <c r="M4" s="27" t="s">
        <v>64</v>
      </c>
      <c r="N4" s="27" t="s">
        <v>3738</v>
      </c>
      <c r="O4" s="27" t="s">
        <v>3735</v>
      </c>
      <c r="P4" s="27" t="s">
        <v>74</v>
      </c>
      <c r="Q4" s="27" t="s">
        <v>3733</v>
      </c>
      <c r="R4" s="27" t="s">
        <v>74</v>
      </c>
      <c r="S4" s="27" t="s">
        <v>498</v>
      </c>
      <c r="T4" s="27" t="s">
        <v>498</v>
      </c>
      <c r="U4" s="27" t="s">
        <v>499</v>
      </c>
      <c r="V4" s="27" t="s">
        <v>500</v>
      </c>
      <c r="W4" s="27" t="s">
        <v>3736</v>
      </c>
    </row>
    <row r="5" spans="1:23" ht="25.5" x14ac:dyDescent="0.2">
      <c r="A5" s="27" t="s">
        <v>510</v>
      </c>
      <c r="B5" s="27" t="s">
        <v>512</v>
      </c>
      <c r="C5" s="27" t="s">
        <v>3729</v>
      </c>
      <c r="D5" s="27" t="s">
        <v>3737</v>
      </c>
      <c r="E5" s="27" t="s">
        <v>493</v>
      </c>
      <c r="F5" s="27" t="s">
        <v>474</v>
      </c>
      <c r="G5" s="27" t="s">
        <v>513</v>
      </c>
      <c r="H5" s="27" t="s">
        <v>514</v>
      </c>
      <c r="I5" s="27" t="s">
        <v>515</v>
      </c>
      <c r="J5" s="27" t="s">
        <v>490</v>
      </c>
      <c r="K5" s="27" t="s">
        <v>62</v>
      </c>
      <c r="L5" s="27" t="s">
        <v>63</v>
      </c>
      <c r="M5" s="27" t="s">
        <v>64</v>
      </c>
      <c r="N5" s="27" t="s">
        <v>3738</v>
      </c>
      <c r="O5" s="27" t="s">
        <v>3735</v>
      </c>
      <c r="P5" s="27" t="s">
        <v>74</v>
      </c>
      <c r="Q5" s="27" t="s">
        <v>3733</v>
      </c>
      <c r="R5" s="27" t="s">
        <v>74</v>
      </c>
      <c r="S5" s="27" t="s">
        <v>516</v>
      </c>
      <c r="T5" s="27" t="s">
        <v>516</v>
      </c>
      <c r="U5" s="27" t="s">
        <v>499</v>
      </c>
      <c r="V5" s="27" t="s">
        <v>500</v>
      </c>
      <c r="W5" s="27" t="s">
        <v>3736</v>
      </c>
    </row>
    <row r="6" spans="1:23" ht="25.5" x14ac:dyDescent="0.2">
      <c r="A6" s="27" t="s">
        <v>519</v>
      </c>
      <c r="B6" s="27" t="s">
        <v>520</v>
      </c>
      <c r="C6" s="27" t="s">
        <v>3739</v>
      </c>
      <c r="D6" s="27" t="s">
        <v>3737</v>
      </c>
      <c r="E6" s="27" t="s">
        <v>493</v>
      </c>
      <c r="F6" s="27" t="s">
        <v>474</v>
      </c>
      <c r="G6" s="27" t="s">
        <v>521</v>
      </c>
      <c r="H6" s="27" t="s">
        <v>199</v>
      </c>
      <c r="I6" s="27" t="s">
        <v>522</v>
      </c>
      <c r="J6" s="27" t="s">
        <v>490</v>
      </c>
      <c r="K6" s="27" t="s">
        <v>62</v>
      </c>
      <c r="L6" s="27" t="s">
        <v>63</v>
      </c>
      <c r="M6" s="27" t="s">
        <v>64</v>
      </c>
      <c r="N6" s="27" t="s">
        <v>3738</v>
      </c>
      <c r="O6" s="27" t="s">
        <v>3740</v>
      </c>
      <c r="P6" s="27" t="s">
        <v>74</v>
      </c>
      <c r="Q6" s="27" t="s">
        <v>3733</v>
      </c>
      <c r="R6" s="27" t="s">
        <v>74</v>
      </c>
      <c r="S6" s="27" t="s">
        <v>523</v>
      </c>
      <c r="T6" s="27" t="s">
        <v>523</v>
      </c>
      <c r="U6" s="27" t="s">
        <v>524</v>
      </c>
      <c r="V6" s="27" t="s">
        <v>3738</v>
      </c>
      <c r="W6" s="27" t="s">
        <v>74</v>
      </c>
    </row>
    <row r="7" spans="1:23" ht="25.5" x14ac:dyDescent="0.2">
      <c r="A7" s="27" t="s">
        <v>808</v>
      </c>
      <c r="B7" s="27" t="s">
        <v>809</v>
      </c>
      <c r="C7" s="27" t="s">
        <v>3729</v>
      </c>
      <c r="D7" s="27" t="s">
        <v>3730</v>
      </c>
      <c r="E7" s="27" t="s">
        <v>59</v>
      </c>
      <c r="F7" s="27" t="s">
        <v>474</v>
      </c>
      <c r="G7" s="27" t="s">
        <v>813</v>
      </c>
      <c r="H7" s="27" t="s">
        <v>814</v>
      </c>
      <c r="I7" s="27" t="s">
        <v>569</v>
      </c>
      <c r="J7" s="27" t="s">
        <v>74</v>
      </c>
      <c r="K7" s="27" t="s">
        <v>62</v>
      </c>
      <c r="L7" s="27" t="s">
        <v>607</v>
      </c>
      <c r="M7" s="27" t="s">
        <v>608</v>
      </c>
      <c r="N7" s="27" t="s">
        <v>812</v>
      </c>
      <c r="O7" s="27" t="s">
        <v>3735</v>
      </c>
      <c r="P7" s="27" t="s">
        <v>74</v>
      </c>
      <c r="Q7" s="27" t="s">
        <v>3741</v>
      </c>
      <c r="R7" s="27" t="s">
        <v>74</v>
      </c>
      <c r="S7" s="27" t="s">
        <v>815</v>
      </c>
      <c r="T7" s="27" t="s">
        <v>815</v>
      </c>
      <c r="U7" s="27" t="s">
        <v>816</v>
      </c>
      <c r="V7" s="27" t="s">
        <v>487</v>
      </c>
      <c r="W7" s="27" t="s">
        <v>3742</v>
      </c>
    </row>
    <row r="8" spans="1:23" ht="25.5" x14ac:dyDescent="0.2">
      <c r="A8" s="27" t="s">
        <v>1155</v>
      </c>
      <c r="B8" s="27" t="s">
        <v>1156</v>
      </c>
      <c r="C8" s="27" t="s">
        <v>3729</v>
      </c>
      <c r="D8" s="27" t="s">
        <v>3730</v>
      </c>
      <c r="E8" s="27" t="s">
        <v>59</v>
      </c>
      <c r="F8" s="27" t="s">
        <v>474</v>
      </c>
      <c r="G8" s="27" t="s">
        <v>791</v>
      </c>
      <c r="H8" s="27" t="s">
        <v>1160</v>
      </c>
      <c r="I8" s="27" t="s">
        <v>1161</v>
      </c>
      <c r="J8" s="27" t="s">
        <v>74</v>
      </c>
      <c r="K8" s="27" t="s">
        <v>62</v>
      </c>
      <c r="L8" s="27" t="s">
        <v>63</v>
      </c>
      <c r="M8" s="27" t="s">
        <v>64</v>
      </c>
      <c r="N8" s="27" t="s">
        <v>1159</v>
      </c>
      <c r="O8" s="27" t="s">
        <v>3735</v>
      </c>
      <c r="P8" s="27" t="s">
        <v>3743</v>
      </c>
      <c r="Q8" s="27" t="s">
        <v>3733</v>
      </c>
      <c r="R8" s="27" t="s">
        <v>74</v>
      </c>
      <c r="S8" s="27" t="s">
        <v>1162</v>
      </c>
      <c r="T8" s="27" t="s">
        <v>1162</v>
      </c>
      <c r="U8" s="27" t="s">
        <v>1163</v>
      </c>
      <c r="V8" s="27" t="s">
        <v>487</v>
      </c>
      <c r="W8" s="27" t="s">
        <v>3742</v>
      </c>
    </row>
    <row r="9" spans="1:23" ht="25.5" x14ac:dyDescent="0.2">
      <c r="A9" s="27" t="s">
        <v>1028</v>
      </c>
      <c r="B9" s="27" t="s">
        <v>1029</v>
      </c>
      <c r="C9" s="27" t="s">
        <v>3729</v>
      </c>
      <c r="D9" s="27" t="s">
        <v>3730</v>
      </c>
      <c r="E9" s="27" t="s">
        <v>59</v>
      </c>
      <c r="F9" s="27" t="s">
        <v>474</v>
      </c>
      <c r="G9" s="27" t="s">
        <v>543</v>
      </c>
      <c r="H9" s="27" t="s">
        <v>1033</v>
      </c>
      <c r="I9" s="27" t="s">
        <v>515</v>
      </c>
      <c r="J9" s="27" t="s">
        <v>74</v>
      </c>
      <c r="K9" s="27" t="s">
        <v>99</v>
      </c>
      <c r="L9" s="27" t="s">
        <v>63</v>
      </c>
      <c r="M9" s="27" t="s">
        <v>64</v>
      </c>
      <c r="N9" s="27" t="s">
        <v>1032</v>
      </c>
      <c r="O9" s="27" t="s">
        <v>3735</v>
      </c>
      <c r="P9" s="27" t="s">
        <v>3744</v>
      </c>
      <c r="Q9" s="27" t="s">
        <v>3733</v>
      </c>
      <c r="R9" s="27" t="s">
        <v>74</v>
      </c>
      <c r="S9" s="27" t="s">
        <v>1034</v>
      </c>
      <c r="T9" s="27" t="s">
        <v>1035</v>
      </c>
      <c r="U9" s="27" t="s">
        <v>1036</v>
      </c>
      <c r="V9" s="27" t="s">
        <v>487</v>
      </c>
      <c r="W9" s="27" t="s">
        <v>3742</v>
      </c>
    </row>
    <row r="10" spans="1:23" ht="25.5" x14ac:dyDescent="0.2">
      <c r="A10" s="27" t="s">
        <v>1038</v>
      </c>
      <c r="B10" s="27" t="s">
        <v>1040</v>
      </c>
      <c r="C10" s="27" t="s">
        <v>3729</v>
      </c>
      <c r="D10" s="27" t="s">
        <v>3737</v>
      </c>
      <c r="E10" s="27" t="s">
        <v>59</v>
      </c>
      <c r="F10" s="27" t="s">
        <v>474</v>
      </c>
      <c r="G10" s="27" t="s">
        <v>1041</v>
      </c>
      <c r="H10" s="27" t="s">
        <v>1042</v>
      </c>
      <c r="I10" s="27" t="s">
        <v>3738</v>
      </c>
      <c r="J10" s="27" t="s">
        <v>1029</v>
      </c>
      <c r="K10" s="27" t="s">
        <v>83</v>
      </c>
      <c r="L10" s="27" t="s">
        <v>63</v>
      </c>
      <c r="M10" s="27" t="s">
        <v>64</v>
      </c>
      <c r="N10" s="27" t="s">
        <v>3738</v>
      </c>
      <c r="O10" s="27" t="s">
        <v>3735</v>
      </c>
      <c r="P10" s="27" t="s">
        <v>3745</v>
      </c>
      <c r="Q10" s="27" t="s">
        <v>3733</v>
      </c>
      <c r="R10" s="27" t="s">
        <v>74</v>
      </c>
      <c r="S10" s="27" t="s">
        <v>1034</v>
      </c>
      <c r="T10" s="27" t="s">
        <v>1035</v>
      </c>
      <c r="U10" s="27" t="s">
        <v>1043</v>
      </c>
      <c r="V10" s="27" t="s">
        <v>487</v>
      </c>
      <c r="W10" s="27" t="s">
        <v>3742</v>
      </c>
    </row>
    <row r="11" spans="1:23" ht="25.5" x14ac:dyDescent="0.2">
      <c r="A11" s="27" t="s">
        <v>969</v>
      </c>
      <c r="B11" s="27" t="s">
        <v>970</v>
      </c>
      <c r="C11" s="27" t="s">
        <v>3729</v>
      </c>
      <c r="D11" s="27" t="s">
        <v>3730</v>
      </c>
      <c r="E11" s="27" t="s">
        <v>59</v>
      </c>
      <c r="F11" s="27" t="s">
        <v>474</v>
      </c>
      <c r="G11" s="27" t="s">
        <v>974</v>
      </c>
      <c r="H11" s="27" t="s">
        <v>367</v>
      </c>
      <c r="I11" s="27" t="s">
        <v>975</v>
      </c>
      <c r="J11" s="27" t="s">
        <v>74</v>
      </c>
      <c r="K11" s="27" t="s">
        <v>62</v>
      </c>
      <c r="L11" s="27" t="s">
        <v>63</v>
      </c>
      <c r="M11" s="27" t="s">
        <v>64</v>
      </c>
      <c r="N11" s="27" t="s">
        <v>973</v>
      </c>
      <c r="O11" s="27" t="s">
        <v>3735</v>
      </c>
      <c r="P11" s="27" t="s">
        <v>3746</v>
      </c>
      <c r="Q11" s="27" t="s">
        <v>3745</v>
      </c>
      <c r="R11" s="27" t="s">
        <v>74</v>
      </c>
      <c r="S11" s="27" t="s">
        <v>976</v>
      </c>
      <c r="T11" s="27" t="s">
        <v>976</v>
      </c>
      <c r="U11" s="27" t="s">
        <v>977</v>
      </c>
      <c r="V11" s="27" t="s">
        <v>487</v>
      </c>
      <c r="W11" s="27" t="s">
        <v>3742</v>
      </c>
    </row>
    <row r="12" spans="1:23" ht="25.5" x14ac:dyDescent="0.2">
      <c r="A12" s="27" t="s">
        <v>981</v>
      </c>
      <c r="B12" s="27" t="s">
        <v>983</v>
      </c>
      <c r="C12" s="27" t="s">
        <v>3729</v>
      </c>
      <c r="D12" s="27" t="s">
        <v>3737</v>
      </c>
      <c r="E12" s="27" t="s">
        <v>59</v>
      </c>
      <c r="F12" s="27" t="s">
        <v>474</v>
      </c>
      <c r="G12" s="27" t="s">
        <v>984</v>
      </c>
      <c r="H12" s="27" t="s">
        <v>720</v>
      </c>
      <c r="I12" s="27" t="s">
        <v>985</v>
      </c>
      <c r="J12" s="27" t="s">
        <v>970</v>
      </c>
      <c r="K12" s="27" t="s">
        <v>83</v>
      </c>
      <c r="L12" s="27" t="s">
        <v>63</v>
      </c>
      <c r="M12" s="27" t="s">
        <v>64</v>
      </c>
      <c r="N12" s="27" t="s">
        <v>3738</v>
      </c>
      <c r="O12" s="27" t="s">
        <v>3735</v>
      </c>
      <c r="P12" s="27" t="s">
        <v>74</v>
      </c>
      <c r="Q12" s="27" t="s">
        <v>3733</v>
      </c>
      <c r="R12" s="27" t="s">
        <v>74</v>
      </c>
      <c r="S12" s="27" t="s">
        <v>986</v>
      </c>
      <c r="T12" s="27" t="s">
        <v>976</v>
      </c>
      <c r="U12" s="27" t="s">
        <v>987</v>
      </c>
      <c r="V12" s="27" t="s">
        <v>487</v>
      </c>
      <c r="W12" s="27" t="s">
        <v>3742</v>
      </c>
    </row>
    <row r="13" spans="1:23" ht="25.5" x14ac:dyDescent="0.2">
      <c r="A13" s="27" t="s">
        <v>626</v>
      </c>
      <c r="B13" s="27" t="s">
        <v>627</v>
      </c>
      <c r="C13" s="27" t="s">
        <v>3729</v>
      </c>
      <c r="D13" s="27" t="s">
        <v>3730</v>
      </c>
      <c r="E13" s="27" t="s">
        <v>59</v>
      </c>
      <c r="F13" s="27" t="s">
        <v>474</v>
      </c>
      <c r="G13" s="27" t="s">
        <v>631</v>
      </c>
      <c r="H13" s="27" t="s">
        <v>367</v>
      </c>
      <c r="I13" s="27" t="s">
        <v>632</v>
      </c>
      <c r="J13" s="27" t="s">
        <v>74</v>
      </c>
      <c r="K13" s="27" t="s">
        <v>175</v>
      </c>
      <c r="L13" s="27" t="s">
        <v>63</v>
      </c>
      <c r="M13" s="27" t="s">
        <v>64</v>
      </c>
      <c r="N13" s="27" t="s">
        <v>630</v>
      </c>
      <c r="O13" s="27" t="s">
        <v>3735</v>
      </c>
      <c r="P13" s="27" t="s">
        <v>3745</v>
      </c>
      <c r="Q13" s="27" t="s">
        <v>3733</v>
      </c>
      <c r="R13" s="27" t="s">
        <v>74</v>
      </c>
      <c r="S13" s="27" t="s">
        <v>633</v>
      </c>
      <c r="T13" s="27" t="s">
        <v>633</v>
      </c>
      <c r="U13" s="27" t="s">
        <v>634</v>
      </c>
      <c r="V13" s="27" t="s">
        <v>487</v>
      </c>
      <c r="W13" s="27" t="s">
        <v>3742</v>
      </c>
    </row>
    <row r="14" spans="1:23" ht="25.5" x14ac:dyDescent="0.2">
      <c r="A14" s="27" t="s">
        <v>797</v>
      </c>
      <c r="B14" s="27" t="s">
        <v>798</v>
      </c>
      <c r="C14" s="27" t="s">
        <v>3729</v>
      </c>
      <c r="D14" s="27" t="s">
        <v>3730</v>
      </c>
      <c r="E14" s="27" t="s">
        <v>59</v>
      </c>
      <c r="F14" s="27" t="s">
        <v>474</v>
      </c>
      <c r="G14" s="27" t="s">
        <v>802</v>
      </c>
      <c r="H14" s="27" t="s">
        <v>595</v>
      </c>
      <c r="I14" s="27" t="s">
        <v>713</v>
      </c>
      <c r="J14" s="27" t="s">
        <v>74</v>
      </c>
      <c r="K14" s="27" t="s">
        <v>99</v>
      </c>
      <c r="L14" s="27" t="s">
        <v>63</v>
      </c>
      <c r="M14" s="27" t="s">
        <v>64</v>
      </c>
      <c r="N14" s="27" t="s">
        <v>801</v>
      </c>
      <c r="O14" s="27" t="s">
        <v>3735</v>
      </c>
      <c r="P14" s="27" t="s">
        <v>3747</v>
      </c>
      <c r="Q14" s="27" t="s">
        <v>3733</v>
      </c>
      <c r="R14" s="27" t="s">
        <v>74</v>
      </c>
      <c r="S14" s="27" t="s">
        <v>803</v>
      </c>
      <c r="T14" s="27" t="s">
        <v>804</v>
      </c>
      <c r="U14" s="27" t="s">
        <v>805</v>
      </c>
      <c r="V14" s="27" t="s">
        <v>487</v>
      </c>
      <c r="W14" s="27" t="s">
        <v>3742</v>
      </c>
    </row>
    <row r="15" spans="1:23" ht="25.5" x14ac:dyDescent="0.2">
      <c r="A15" s="27" t="s">
        <v>907</v>
      </c>
      <c r="B15" s="27" t="s">
        <v>908</v>
      </c>
      <c r="C15" s="27" t="s">
        <v>3729</v>
      </c>
      <c r="D15" s="27" t="s">
        <v>3730</v>
      </c>
      <c r="E15" s="27" t="s">
        <v>59</v>
      </c>
      <c r="F15" s="27" t="s">
        <v>474</v>
      </c>
      <c r="G15" s="27" t="s">
        <v>912</v>
      </c>
      <c r="H15" s="27" t="s">
        <v>913</v>
      </c>
      <c r="I15" s="27" t="s">
        <v>914</v>
      </c>
      <c r="J15" s="27" t="s">
        <v>74</v>
      </c>
      <c r="K15" s="27" t="s">
        <v>62</v>
      </c>
      <c r="L15" s="27" t="s">
        <v>63</v>
      </c>
      <c r="M15" s="27" t="s">
        <v>64</v>
      </c>
      <c r="N15" s="27" t="s">
        <v>911</v>
      </c>
      <c r="O15" s="27" t="s">
        <v>3735</v>
      </c>
      <c r="P15" s="27" t="s">
        <v>3748</v>
      </c>
      <c r="Q15" s="27" t="s">
        <v>3733</v>
      </c>
      <c r="R15" s="27" t="s">
        <v>74</v>
      </c>
      <c r="S15" s="27" t="s">
        <v>915</v>
      </c>
      <c r="T15" s="27" t="s">
        <v>915</v>
      </c>
      <c r="U15" s="27" t="s">
        <v>916</v>
      </c>
      <c r="V15" s="27" t="s">
        <v>487</v>
      </c>
      <c r="W15" s="27" t="s">
        <v>3742</v>
      </c>
    </row>
    <row r="16" spans="1:23" ht="25.5" x14ac:dyDescent="0.2">
      <c r="A16" s="27" t="s">
        <v>1127</v>
      </c>
      <c r="B16" s="27" t="s">
        <v>1128</v>
      </c>
      <c r="C16" s="27" t="s">
        <v>3729</v>
      </c>
      <c r="D16" s="27" t="s">
        <v>3730</v>
      </c>
      <c r="E16" s="27" t="s">
        <v>59</v>
      </c>
      <c r="F16" s="27" t="s">
        <v>474</v>
      </c>
      <c r="G16" s="27" t="s">
        <v>1132</v>
      </c>
      <c r="H16" s="27" t="s">
        <v>199</v>
      </c>
      <c r="I16" s="27" t="s">
        <v>1133</v>
      </c>
      <c r="J16" s="27" t="s">
        <v>74</v>
      </c>
      <c r="K16" s="27" t="s">
        <v>99</v>
      </c>
      <c r="L16" s="27" t="s">
        <v>63</v>
      </c>
      <c r="M16" s="27" t="s">
        <v>64</v>
      </c>
      <c r="N16" s="27" t="s">
        <v>1131</v>
      </c>
      <c r="O16" s="27" t="s">
        <v>3735</v>
      </c>
      <c r="P16" s="27" t="s">
        <v>3745</v>
      </c>
      <c r="Q16" s="27" t="s">
        <v>3733</v>
      </c>
      <c r="R16" s="27" t="s">
        <v>74</v>
      </c>
      <c r="S16" s="27" t="s">
        <v>1134</v>
      </c>
      <c r="T16" s="27" t="s">
        <v>1135</v>
      </c>
      <c r="U16" s="27" t="s">
        <v>1136</v>
      </c>
      <c r="V16" s="27" t="s">
        <v>487</v>
      </c>
      <c r="W16" s="27" t="s">
        <v>3742</v>
      </c>
    </row>
    <row r="17" spans="1:23" ht="25.5" x14ac:dyDescent="0.2">
      <c r="A17" s="27" t="s">
        <v>2932</v>
      </c>
      <c r="B17" s="27" t="s">
        <v>2933</v>
      </c>
      <c r="C17" s="27" t="s">
        <v>3739</v>
      </c>
      <c r="D17" s="27" t="s">
        <v>3730</v>
      </c>
      <c r="E17" s="27" t="s">
        <v>59</v>
      </c>
      <c r="F17" s="27" t="s">
        <v>474</v>
      </c>
      <c r="G17" s="27" t="s">
        <v>2881</v>
      </c>
      <c r="H17" s="27" t="s">
        <v>2937</v>
      </c>
      <c r="I17" s="27" t="s">
        <v>522</v>
      </c>
      <c r="J17" s="27" t="s">
        <v>74</v>
      </c>
      <c r="K17" s="27" t="s">
        <v>62</v>
      </c>
      <c r="L17" s="27" t="s">
        <v>63</v>
      </c>
      <c r="M17" s="27" t="s">
        <v>64</v>
      </c>
      <c r="N17" s="27" t="s">
        <v>2936</v>
      </c>
      <c r="O17" s="27" t="s">
        <v>3735</v>
      </c>
      <c r="P17" s="27" t="s">
        <v>3745</v>
      </c>
      <c r="Q17" s="27" t="s">
        <v>3733</v>
      </c>
      <c r="R17" s="27" t="s">
        <v>74</v>
      </c>
      <c r="S17" s="27" t="s">
        <v>2883</v>
      </c>
      <c r="T17" s="27" t="s">
        <v>2883</v>
      </c>
      <c r="U17" s="27" t="s">
        <v>2938</v>
      </c>
      <c r="V17" s="27" t="s">
        <v>217</v>
      </c>
      <c r="W17" s="27" t="s">
        <v>3749</v>
      </c>
    </row>
    <row r="18" spans="1:23" ht="25.5" x14ac:dyDescent="0.2">
      <c r="A18" s="27" t="s">
        <v>2944</v>
      </c>
      <c r="B18" s="27" t="s">
        <v>2946</v>
      </c>
      <c r="C18" s="27" t="s">
        <v>3739</v>
      </c>
      <c r="D18" s="27" t="s">
        <v>3737</v>
      </c>
      <c r="E18" s="27" t="s">
        <v>59</v>
      </c>
      <c r="F18" s="27" t="s">
        <v>474</v>
      </c>
      <c r="G18" s="27" t="s">
        <v>2947</v>
      </c>
      <c r="H18" s="27" t="s">
        <v>70</v>
      </c>
      <c r="I18" s="27" t="s">
        <v>522</v>
      </c>
      <c r="J18" s="27" t="s">
        <v>2933</v>
      </c>
      <c r="K18" s="27" t="s">
        <v>62</v>
      </c>
      <c r="L18" s="27" t="s">
        <v>63</v>
      </c>
      <c r="M18" s="27" t="s">
        <v>64</v>
      </c>
      <c r="N18" s="27" t="s">
        <v>3738</v>
      </c>
      <c r="O18" s="27" t="s">
        <v>3735</v>
      </c>
      <c r="P18" s="27" t="s">
        <v>74</v>
      </c>
      <c r="Q18" s="27" t="s">
        <v>3733</v>
      </c>
      <c r="R18" s="27" t="s">
        <v>74</v>
      </c>
      <c r="S18" s="27" t="s">
        <v>2883</v>
      </c>
      <c r="T18" s="27" t="s">
        <v>2883</v>
      </c>
      <c r="U18" s="27" t="s">
        <v>2938</v>
      </c>
      <c r="V18" s="27" t="s">
        <v>217</v>
      </c>
      <c r="W18" s="27" t="s">
        <v>3749</v>
      </c>
    </row>
    <row r="19" spans="1:23" ht="25.5" x14ac:dyDescent="0.2">
      <c r="A19" s="27" t="s">
        <v>749</v>
      </c>
      <c r="B19" s="27" t="s">
        <v>750</v>
      </c>
      <c r="C19" s="27" t="s">
        <v>3729</v>
      </c>
      <c r="D19" s="27" t="s">
        <v>3730</v>
      </c>
      <c r="E19" s="27" t="s">
        <v>59</v>
      </c>
      <c r="F19" s="27" t="s">
        <v>474</v>
      </c>
      <c r="G19" s="27" t="s">
        <v>754</v>
      </c>
      <c r="H19" s="27" t="s">
        <v>755</v>
      </c>
      <c r="I19" s="27" t="s">
        <v>756</v>
      </c>
      <c r="J19" s="27" t="s">
        <v>74</v>
      </c>
      <c r="K19" s="27" t="s">
        <v>175</v>
      </c>
      <c r="L19" s="27" t="s">
        <v>63</v>
      </c>
      <c r="M19" s="27" t="s">
        <v>64</v>
      </c>
      <c r="N19" s="27" t="s">
        <v>753</v>
      </c>
      <c r="O19" s="27" t="s">
        <v>3735</v>
      </c>
      <c r="P19" s="27" t="s">
        <v>3750</v>
      </c>
      <c r="Q19" s="27" t="s">
        <v>3733</v>
      </c>
      <c r="R19" s="27" t="s">
        <v>74</v>
      </c>
      <c r="S19" s="27" t="s">
        <v>757</v>
      </c>
      <c r="T19" s="27" t="s">
        <v>757</v>
      </c>
      <c r="U19" s="27" t="s">
        <v>758</v>
      </c>
      <c r="V19" s="27" t="s">
        <v>487</v>
      </c>
      <c r="W19" s="27" t="s">
        <v>3742</v>
      </c>
    </row>
    <row r="20" spans="1:23" ht="25.5" x14ac:dyDescent="0.2">
      <c r="A20" s="27" t="s">
        <v>526</v>
      </c>
      <c r="B20" s="27" t="s">
        <v>527</v>
      </c>
      <c r="C20" s="27" t="s">
        <v>3729</v>
      </c>
      <c r="D20" s="27" t="s">
        <v>3730</v>
      </c>
      <c r="E20" s="27" t="s">
        <v>59</v>
      </c>
      <c r="F20" s="27" t="s">
        <v>474</v>
      </c>
      <c r="G20" s="27" t="s">
        <v>495</v>
      </c>
      <c r="H20" s="27" t="s">
        <v>531</v>
      </c>
      <c r="I20" s="27" t="s">
        <v>497</v>
      </c>
      <c r="J20" s="27" t="s">
        <v>74</v>
      </c>
      <c r="K20" s="27" t="s">
        <v>62</v>
      </c>
      <c r="L20" s="27" t="s">
        <v>63</v>
      </c>
      <c r="M20" s="27" t="s">
        <v>64</v>
      </c>
      <c r="N20" s="27" t="s">
        <v>530</v>
      </c>
      <c r="O20" s="27" t="s">
        <v>3735</v>
      </c>
      <c r="P20" s="27" t="s">
        <v>3751</v>
      </c>
      <c r="Q20" s="27" t="s">
        <v>3733</v>
      </c>
      <c r="R20" s="27" t="s">
        <v>74</v>
      </c>
      <c r="S20" s="27" t="s">
        <v>532</v>
      </c>
      <c r="T20" s="27" t="s">
        <v>533</v>
      </c>
      <c r="U20" s="27" t="s">
        <v>534</v>
      </c>
      <c r="V20" s="27" t="s">
        <v>500</v>
      </c>
      <c r="W20" s="27" t="s">
        <v>3736</v>
      </c>
    </row>
    <row r="21" spans="1:23" ht="25.5" x14ac:dyDescent="0.2">
      <c r="A21" s="27" t="s">
        <v>2902</v>
      </c>
      <c r="B21" s="27" t="s">
        <v>2903</v>
      </c>
      <c r="C21" s="27" t="s">
        <v>3739</v>
      </c>
      <c r="D21" s="27" t="s">
        <v>3730</v>
      </c>
      <c r="E21" s="27" t="s">
        <v>59</v>
      </c>
      <c r="F21" s="27" t="s">
        <v>474</v>
      </c>
      <c r="G21" s="27" t="s">
        <v>2907</v>
      </c>
      <c r="H21" s="27" t="s">
        <v>199</v>
      </c>
      <c r="I21" s="27" t="s">
        <v>522</v>
      </c>
      <c r="J21" s="27" t="s">
        <v>74</v>
      </c>
      <c r="K21" s="27" t="s">
        <v>175</v>
      </c>
      <c r="L21" s="27" t="s">
        <v>63</v>
      </c>
      <c r="M21" s="27" t="s">
        <v>64</v>
      </c>
      <c r="N21" s="27" t="s">
        <v>2906</v>
      </c>
      <c r="O21" s="27" t="s">
        <v>3735</v>
      </c>
      <c r="P21" s="27" t="s">
        <v>3745</v>
      </c>
      <c r="Q21" s="27" t="s">
        <v>3733</v>
      </c>
      <c r="R21" s="27" t="s">
        <v>74</v>
      </c>
      <c r="S21" s="27" t="s">
        <v>2908</v>
      </c>
      <c r="T21" s="27" t="s">
        <v>2908</v>
      </c>
      <c r="U21" s="27" t="s">
        <v>2909</v>
      </c>
      <c r="V21" s="27" t="s">
        <v>217</v>
      </c>
      <c r="W21" s="27" t="s">
        <v>3749</v>
      </c>
    </row>
    <row r="22" spans="1:23" ht="25.5" x14ac:dyDescent="0.2">
      <c r="A22" s="27" t="s">
        <v>2911</v>
      </c>
      <c r="B22" s="27" t="s">
        <v>2913</v>
      </c>
      <c r="C22" s="27" t="s">
        <v>3739</v>
      </c>
      <c r="D22" s="27" t="s">
        <v>3737</v>
      </c>
      <c r="E22" s="27" t="s">
        <v>59</v>
      </c>
      <c r="F22" s="27" t="s">
        <v>474</v>
      </c>
      <c r="G22" s="27" t="s">
        <v>2914</v>
      </c>
      <c r="H22" s="27" t="s">
        <v>427</v>
      </c>
      <c r="I22" s="27" t="s">
        <v>522</v>
      </c>
      <c r="J22" s="27" t="s">
        <v>2903</v>
      </c>
      <c r="K22" s="27" t="s">
        <v>83</v>
      </c>
      <c r="L22" s="27" t="s">
        <v>63</v>
      </c>
      <c r="M22" s="27" t="s">
        <v>64</v>
      </c>
      <c r="N22" s="27" t="s">
        <v>3738</v>
      </c>
      <c r="O22" s="27" t="s">
        <v>3735</v>
      </c>
      <c r="P22" s="27" t="s">
        <v>74</v>
      </c>
      <c r="Q22" s="27" t="s">
        <v>3733</v>
      </c>
      <c r="R22" s="27" t="s">
        <v>74</v>
      </c>
      <c r="S22" s="27" t="s">
        <v>2908</v>
      </c>
      <c r="T22" s="27" t="s">
        <v>2908</v>
      </c>
      <c r="U22" s="27" t="s">
        <v>2910</v>
      </c>
      <c r="V22" s="27" t="s">
        <v>217</v>
      </c>
      <c r="W22" s="27" t="s">
        <v>3749</v>
      </c>
    </row>
    <row r="23" spans="1:23" ht="25.5" x14ac:dyDescent="0.2">
      <c r="A23" s="27" t="s">
        <v>698</v>
      </c>
      <c r="B23" s="27" t="s">
        <v>699</v>
      </c>
      <c r="C23" s="27" t="s">
        <v>3729</v>
      </c>
      <c r="D23" s="27" t="s">
        <v>3730</v>
      </c>
      <c r="E23" s="27" t="s">
        <v>59</v>
      </c>
      <c r="F23" s="27" t="s">
        <v>474</v>
      </c>
      <c r="G23" s="27" t="s">
        <v>703</v>
      </c>
      <c r="H23" s="27" t="s">
        <v>704</v>
      </c>
      <c r="I23" s="27" t="s">
        <v>705</v>
      </c>
      <c r="J23" s="27" t="s">
        <v>74</v>
      </c>
      <c r="K23" s="27" t="s">
        <v>175</v>
      </c>
      <c r="L23" s="27" t="s">
        <v>63</v>
      </c>
      <c r="M23" s="27" t="s">
        <v>64</v>
      </c>
      <c r="N23" s="27" t="s">
        <v>702</v>
      </c>
      <c r="O23" s="27" t="s">
        <v>3735</v>
      </c>
      <c r="P23" s="27" t="s">
        <v>3752</v>
      </c>
      <c r="Q23" s="27" t="s">
        <v>3733</v>
      </c>
      <c r="R23" s="27" t="s">
        <v>74</v>
      </c>
      <c r="S23" s="27" t="s">
        <v>706</v>
      </c>
      <c r="T23" s="27" t="s">
        <v>706</v>
      </c>
      <c r="U23" s="27" t="s">
        <v>707</v>
      </c>
      <c r="V23" s="27" t="s">
        <v>487</v>
      </c>
      <c r="W23" s="27" t="s">
        <v>3742</v>
      </c>
    </row>
    <row r="24" spans="1:23" ht="25.5" x14ac:dyDescent="0.2">
      <c r="A24" s="27" t="s">
        <v>709</v>
      </c>
      <c r="B24" s="27" t="s">
        <v>711</v>
      </c>
      <c r="C24" s="27" t="s">
        <v>3729</v>
      </c>
      <c r="D24" s="27" t="s">
        <v>3737</v>
      </c>
      <c r="E24" s="27" t="s">
        <v>59</v>
      </c>
      <c r="F24" s="27" t="s">
        <v>474</v>
      </c>
      <c r="G24" s="27" t="s">
        <v>712</v>
      </c>
      <c r="H24" s="27" t="s">
        <v>514</v>
      </c>
      <c r="I24" s="27" t="s">
        <v>713</v>
      </c>
      <c r="J24" s="27" t="s">
        <v>699</v>
      </c>
      <c r="K24" s="27" t="s">
        <v>175</v>
      </c>
      <c r="L24" s="27" t="s">
        <v>63</v>
      </c>
      <c r="M24" s="27" t="s">
        <v>64</v>
      </c>
      <c r="N24" s="27" t="s">
        <v>3738</v>
      </c>
      <c r="O24" s="27" t="s">
        <v>74</v>
      </c>
      <c r="P24" s="27" t="s">
        <v>74</v>
      </c>
      <c r="Q24" s="27" t="s">
        <v>3753</v>
      </c>
      <c r="R24" s="27" t="s">
        <v>74</v>
      </c>
      <c r="S24" s="27" t="s">
        <v>706</v>
      </c>
      <c r="T24" s="27" t="s">
        <v>706</v>
      </c>
      <c r="U24" s="27" t="s">
        <v>708</v>
      </c>
      <c r="V24" s="27" t="s">
        <v>3738</v>
      </c>
      <c r="W24" s="27" t="s">
        <v>74</v>
      </c>
    </row>
    <row r="25" spans="1:23" ht="25.5" x14ac:dyDescent="0.2">
      <c r="A25" s="27" t="s">
        <v>1081</v>
      </c>
      <c r="B25" s="27" t="s">
        <v>1082</v>
      </c>
      <c r="C25" s="27" t="s">
        <v>3729</v>
      </c>
      <c r="D25" s="27" t="s">
        <v>3730</v>
      </c>
      <c r="E25" s="27" t="s">
        <v>59</v>
      </c>
      <c r="F25" s="27" t="s">
        <v>474</v>
      </c>
      <c r="G25" s="27" t="s">
        <v>1086</v>
      </c>
      <c r="H25" s="27" t="s">
        <v>838</v>
      </c>
      <c r="I25" s="27" t="s">
        <v>1087</v>
      </c>
      <c r="J25" s="27" t="s">
        <v>74</v>
      </c>
      <c r="K25" s="27" t="s">
        <v>99</v>
      </c>
      <c r="L25" s="27" t="s">
        <v>63</v>
      </c>
      <c r="M25" s="27" t="s">
        <v>64</v>
      </c>
      <c r="N25" s="27" t="s">
        <v>1085</v>
      </c>
      <c r="O25" s="27" t="s">
        <v>3735</v>
      </c>
      <c r="P25" s="27" t="s">
        <v>3743</v>
      </c>
      <c r="Q25" s="27" t="s">
        <v>3733</v>
      </c>
      <c r="R25" s="27" t="s">
        <v>74</v>
      </c>
      <c r="S25" s="27" t="s">
        <v>1088</v>
      </c>
      <c r="T25" s="27" t="s">
        <v>1088</v>
      </c>
      <c r="U25" s="27" t="s">
        <v>1089</v>
      </c>
      <c r="V25" s="27" t="s">
        <v>487</v>
      </c>
      <c r="W25" s="27" t="s">
        <v>3742</v>
      </c>
    </row>
    <row r="26" spans="1:23" ht="25.5" x14ac:dyDescent="0.2">
      <c r="A26" s="27" t="s">
        <v>1091</v>
      </c>
      <c r="B26" s="27" t="s">
        <v>1093</v>
      </c>
      <c r="C26" s="27" t="s">
        <v>3729</v>
      </c>
      <c r="D26" s="27" t="s">
        <v>3737</v>
      </c>
      <c r="E26" s="27" t="s">
        <v>59</v>
      </c>
      <c r="F26" s="27" t="s">
        <v>474</v>
      </c>
      <c r="G26" s="27" t="s">
        <v>1094</v>
      </c>
      <c r="H26" s="27" t="s">
        <v>367</v>
      </c>
      <c r="I26" s="27" t="s">
        <v>1095</v>
      </c>
      <c r="J26" s="27" t="s">
        <v>1082</v>
      </c>
      <c r="K26" s="27" t="s">
        <v>83</v>
      </c>
      <c r="L26" s="27" t="s">
        <v>63</v>
      </c>
      <c r="M26" s="27" t="s">
        <v>64</v>
      </c>
      <c r="N26" s="27" t="s">
        <v>3738</v>
      </c>
      <c r="O26" s="27" t="s">
        <v>3735</v>
      </c>
      <c r="P26" s="27" t="s">
        <v>74</v>
      </c>
      <c r="Q26" s="27" t="s">
        <v>3733</v>
      </c>
      <c r="R26" s="27" t="s">
        <v>74</v>
      </c>
      <c r="S26" s="27" t="s">
        <v>1088</v>
      </c>
      <c r="T26" s="27" t="s">
        <v>1088</v>
      </c>
      <c r="U26" s="27" t="s">
        <v>1089</v>
      </c>
      <c r="V26" s="27" t="s">
        <v>487</v>
      </c>
      <c r="W26" s="27" t="s">
        <v>3742</v>
      </c>
    </row>
    <row r="27" spans="1:23" ht="25.5" x14ac:dyDescent="0.2">
      <c r="A27" s="27" t="s">
        <v>2948</v>
      </c>
      <c r="B27" s="27" t="s">
        <v>2949</v>
      </c>
      <c r="C27" s="27" t="s">
        <v>3739</v>
      </c>
      <c r="D27" s="27" t="s">
        <v>3730</v>
      </c>
      <c r="E27" s="27" t="s">
        <v>59</v>
      </c>
      <c r="F27" s="27" t="s">
        <v>474</v>
      </c>
      <c r="G27" s="27" t="s">
        <v>2953</v>
      </c>
      <c r="H27" s="27" t="s">
        <v>555</v>
      </c>
      <c r="I27" s="27" t="s">
        <v>522</v>
      </c>
      <c r="J27" s="27" t="s">
        <v>74</v>
      </c>
      <c r="K27" s="27" t="s">
        <v>99</v>
      </c>
      <c r="L27" s="27" t="s">
        <v>63</v>
      </c>
      <c r="M27" s="27" t="s">
        <v>64</v>
      </c>
      <c r="N27" s="27" t="s">
        <v>2952</v>
      </c>
      <c r="O27" s="27" t="s">
        <v>3735</v>
      </c>
      <c r="P27" s="27" t="s">
        <v>3745</v>
      </c>
      <c r="Q27" s="27" t="s">
        <v>3733</v>
      </c>
      <c r="R27" s="27" t="s">
        <v>74</v>
      </c>
      <c r="S27" s="27" t="s">
        <v>2954</v>
      </c>
      <c r="T27" s="27" t="s">
        <v>2954</v>
      </c>
      <c r="U27" s="27" t="s">
        <v>2955</v>
      </c>
      <c r="V27" s="27" t="s">
        <v>217</v>
      </c>
      <c r="W27" s="27" t="s">
        <v>3749</v>
      </c>
    </row>
    <row r="28" spans="1:23" ht="25.5" x14ac:dyDescent="0.2">
      <c r="A28" s="27" t="s">
        <v>1096</v>
      </c>
      <c r="B28" s="27" t="s">
        <v>1097</v>
      </c>
      <c r="C28" s="27" t="s">
        <v>3729</v>
      </c>
      <c r="D28" s="27" t="s">
        <v>3730</v>
      </c>
      <c r="E28" s="27" t="s">
        <v>59</v>
      </c>
      <c r="F28" s="27" t="s">
        <v>474</v>
      </c>
      <c r="G28" s="27" t="s">
        <v>1101</v>
      </c>
      <c r="H28" s="27" t="s">
        <v>1102</v>
      </c>
      <c r="I28" s="27" t="s">
        <v>1103</v>
      </c>
      <c r="J28" s="27" t="s">
        <v>74</v>
      </c>
      <c r="K28" s="27" t="s">
        <v>62</v>
      </c>
      <c r="L28" s="27" t="s">
        <v>63</v>
      </c>
      <c r="M28" s="27" t="s">
        <v>64</v>
      </c>
      <c r="N28" s="27" t="s">
        <v>1100</v>
      </c>
      <c r="O28" s="27" t="s">
        <v>3735</v>
      </c>
      <c r="P28" s="27" t="s">
        <v>3743</v>
      </c>
      <c r="Q28" s="27" t="s">
        <v>3733</v>
      </c>
      <c r="R28" s="27" t="s">
        <v>74</v>
      </c>
      <c r="S28" s="27" t="s">
        <v>1104</v>
      </c>
      <c r="T28" s="27" t="s">
        <v>1105</v>
      </c>
      <c r="U28" s="27" t="s">
        <v>1106</v>
      </c>
      <c r="V28" s="27" t="s">
        <v>487</v>
      </c>
      <c r="W28" s="27" t="s">
        <v>3742</v>
      </c>
    </row>
    <row r="29" spans="1:23" ht="25.5" x14ac:dyDescent="0.2">
      <c r="A29" s="27" t="s">
        <v>1107</v>
      </c>
      <c r="B29" s="27" t="s">
        <v>1109</v>
      </c>
      <c r="C29" s="27" t="s">
        <v>3729</v>
      </c>
      <c r="D29" s="27" t="s">
        <v>3737</v>
      </c>
      <c r="E29" s="27" t="s">
        <v>59</v>
      </c>
      <c r="F29" s="27" t="s">
        <v>474</v>
      </c>
      <c r="G29" s="27" t="s">
        <v>1110</v>
      </c>
      <c r="H29" s="27" t="s">
        <v>1111</v>
      </c>
      <c r="I29" s="27" t="s">
        <v>1112</v>
      </c>
      <c r="J29" s="27" t="s">
        <v>1097</v>
      </c>
      <c r="K29" s="27" t="s">
        <v>83</v>
      </c>
      <c r="L29" s="27" t="s">
        <v>63</v>
      </c>
      <c r="M29" s="27" t="s">
        <v>64</v>
      </c>
      <c r="N29" s="27" t="s">
        <v>3738</v>
      </c>
      <c r="O29" s="27" t="s">
        <v>3735</v>
      </c>
      <c r="P29" s="27" t="s">
        <v>74</v>
      </c>
      <c r="Q29" s="27" t="s">
        <v>3733</v>
      </c>
      <c r="R29" s="27" t="s">
        <v>74</v>
      </c>
      <c r="S29" s="27" t="s">
        <v>1113</v>
      </c>
      <c r="T29" s="27" t="s">
        <v>1113</v>
      </c>
      <c r="U29" s="27" t="s">
        <v>733</v>
      </c>
      <c r="V29" s="27" t="s">
        <v>487</v>
      </c>
      <c r="W29" s="27" t="s">
        <v>3742</v>
      </c>
    </row>
    <row r="30" spans="1:23" ht="25.5" x14ac:dyDescent="0.2">
      <c r="A30" s="27" t="s">
        <v>1044</v>
      </c>
      <c r="B30" s="27" t="s">
        <v>1045</v>
      </c>
      <c r="C30" s="27" t="s">
        <v>3729</v>
      </c>
      <c r="D30" s="27" t="s">
        <v>3730</v>
      </c>
      <c r="E30" s="27" t="s">
        <v>59</v>
      </c>
      <c r="F30" s="27" t="s">
        <v>474</v>
      </c>
      <c r="G30" s="27" t="s">
        <v>1049</v>
      </c>
      <c r="H30" s="27" t="s">
        <v>1050</v>
      </c>
      <c r="I30" s="27" t="s">
        <v>1051</v>
      </c>
      <c r="J30" s="27" t="s">
        <v>74</v>
      </c>
      <c r="K30" s="27" t="s">
        <v>62</v>
      </c>
      <c r="L30" s="27" t="s">
        <v>63</v>
      </c>
      <c r="M30" s="27" t="s">
        <v>64</v>
      </c>
      <c r="N30" s="27" t="s">
        <v>1048</v>
      </c>
      <c r="O30" s="27" t="s">
        <v>3735</v>
      </c>
      <c r="P30" s="27" t="s">
        <v>3754</v>
      </c>
      <c r="Q30" s="27" t="s">
        <v>3733</v>
      </c>
      <c r="R30" s="27" t="s">
        <v>74</v>
      </c>
      <c r="S30" s="27" t="s">
        <v>1052</v>
      </c>
      <c r="T30" s="27" t="s">
        <v>1052</v>
      </c>
      <c r="U30" s="27" t="s">
        <v>1053</v>
      </c>
      <c r="V30" s="27" t="s">
        <v>487</v>
      </c>
      <c r="W30" s="27" t="s">
        <v>3742</v>
      </c>
    </row>
    <row r="31" spans="1:23" ht="25.5" x14ac:dyDescent="0.2">
      <c r="A31" s="27" t="s">
        <v>774</v>
      </c>
      <c r="B31" s="27" t="s">
        <v>775</v>
      </c>
      <c r="C31" s="27" t="s">
        <v>3729</v>
      </c>
      <c r="D31" s="27" t="s">
        <v>3730</v>
      </c>
      <c r="E31" s="27" t="s">
        <v>59</v>
      </c>
      <c r="F31" s="27" t="s">
        <v>474</v>
      </c>
      <c r="G31" s="27" t="s">
        <v>779</v>
      </c>
      <c r="H31" s="27" t="s">
        <v>780</v>
      </c>
      <c r="I31" s="27" t="s">
        <v>781</v>
      </c>
      <c r="J31" s="27" t="s">
        <v>74</v>
      </c>
      <c r="K31" s="27" t="s">
        <v>99</v>
      </c>
      <c r="L31" s="27" t="s">
        <v>63</v>
      </c>
      <c r="M31" s="27" t="s">
        <v>64</v>
      </c>
      <c r="N31" s="27" t="s">
        <v>778</v>
      </c>
      <c r="O31" s="27" t="s">
        <v>3735</v>
      </c>
      <c r="P31" s="27" t="s">
        <v>3745</v>
      </c>
      <c r="Q31" s="27" t="s">
        <v>3733</v>
      </c>
      <c r="R31" s="27" t="s">
        <v>74</v>
      </c>
      <c r="S31" s="27" t="s">
        <v>782</v>
      </c>
      <c r="T31" s="27" t="s">
        <v>783</v>
      </c>
      <c r="U31" s="27" t="s">
        <v>784</v>
      </c>
      <c r="V31" s="27" t="s">
        <v>487</v>
      </c>
      <c r="W31" s="27" t="s">
        <v>3742</v>
      </c>
    </row>
    <row r="32" spans="1:23" ht="25.5" x14ac:dyDescent="0.2">
      <c r="A32" s="27" t="s">
        <v>737</v>
      </c>
      <c r="B32" s="27" t="s">
        <v>738</v>
      </c>
      <c r="C32" s="27" t="s">
        <v>3729</v>
      </c>
      <c r="D32" s="27" t="s">
        <v>3730</v>
      </c>
      <c r="E32" s="27" t="s">
        <v>59</v>
      </c>
      <c r="F32" s="27" t="s">
        <v>474</v>
      </c>
      <c r="G32" s="27" t="s">
        <v>65</v>
      </c>
      <c r="H32" s="27" t="s">
        <v>177</v>
      </c>
      <c r="I32" s="27" t="s">
        <v>742</v>
      </c>
      <c r="J32" s="27" t="s">
        <v>74</v>
      </c>
      <c r="K32" s="27" t="s">
        <v>175</v>
      </c>
      <c r="L32" s="27" t="s">
        <v>63</v>
      </c>
      <c r="M32" s="27" t="s">
        <v>64</v>
      </c>
      <c r="N32" s="27" t="s">
        <v>741</v>
      </c>
      <c r="O32" s="27" t="s">
        <v>3735</v>
      </c>
      <c r="P32" s="27" t="s">
        <v>3755</v>
      </c>
      <c r="Q32" s="27" t="s">
        <v>3733</v>
      </c>
      <c r="R32" s="27" t="s">
        <v>74</v>
      </c>
      <c r="S32" s="27" t="s">
        <v>743</v>
      </c>
      <c r="T32" s="27" t="s">
        <v>744</v>
      </c>
      <c r="U32" s="27" t="s">
        <v>745</v>
      </c>
      <c r="V32" s="27" t="s">
        <v>487</v>
      </c>
      <c r="W32" s="27" t="s">
        <v>3742</v>
      </c>
    </row>
    <row r="33" spans="1:23" ht="25.5" x14ac:dyDescent="0.2">
      <c r="A33" s="27" t="s">
        <v>1394</v>
      </c>
      <c r="B33" s="27" t="s">
        <v>1395</v>
      </c>
      <c r="C33" s="27" t="s">
        <v>1393</v>
      </c>
      <c r="D33" s="27" t="s">
        <v>3730</v>
      </c>
      <c r="E33" s="27" t="s">
        <v>59</v>
      </c>
      <c r="F33" s="27" t="s">
        <v>474</v>
      </c>
      <c r="G33" s="27" t="s">
        <v>131</v>
      </c>
      <c r="H33" s="27" t="s">
        <v>1399</v>
      </c>
      <c r="I33" s="27" t="s">
        <v>1400</v>
      </c>
      <c r="J33" s="27" t="s">
        <v>74</v>
      </c>
      <c r="K33" s="27" t="s">
        <v>62</v>
      </c>
      <c r="L33" s="27" t="s">
        <v>63</v>
      </c>
      <c r="M33" s="27" t="s">
        <v>64</v>
      </c>
      <c r="N33" s="27" t="s">
        <v>1398</v>
      </c>
      <c r="O33" s="27" t="s">
        <v>3735</v>
      </c>
      <c r="P33" s="27" t="s">
        <v>3748</v>
      </c>
      <c r="Q33" s="27" t="s">
        <v>3733</v>
      </c>
      <c r="R33" s="27" t="s">
        <v>74</v>
      </c>
      <c r="S33" s="27" t="s">
        <v>1401</v>
      </c>
      <c r="T33" s="27" t="s">
        <v>1401</v>
      </c>
      <c r="U33" s="27" t="s">
        <v>1402</v>
      </c>
      <c r="V33" s="27" t="s">
        <v>70</v>
      </c>
      <c r="W33" s="27" t="s">
        <v>3756</v>
      </c>
    </row>
    <row r="34" spans="1:23" ht="25.5" x14ac:dyDescent="0.2">
      <c r="A34" s="27" t="s">
        <v>1417</v>
      </c>
      <c r="B34" s="27" t="s">
        <v>1419</v>
      </c>
      <c r="C34" s="27" t="s">
        <v>1393</v>
      </c>
      <c r="D34" s="27" t="s">
        <v>3737</v>
      </c>
      <c r="E34" s="27" t="s">
        <v>59</v>
      </c>
      <c r="F34" s="27" t="s">
        <v>474</v>
      </c>
      <c r="G34" s="27" t="s">
        <v>1420</v>
      </c>
      <c r="H34" s="27" t="s">
        <v>93</v>
      </c>
      <c r="I34" s="27" t="s">
        <v>1421</v>
      </c>
      <c r="J34" s="27" t="s">
        <v>1395</v>
      </c>
      <c r="K34" s="27" t="s">
        <v>62</v>
      </c>
      <c r="L34" s="27" t="s">
        <v>63</v>
      </c>
      <c r="M34" s="27" t="s">
        <v>64</v>
      </c>
      <c r="N34" s="27" t="s">
        <v>3738</v>
      </c>
      <c r="O34" s="27" t="s">
        <v>3735</v>
      </c>
      <c r="P34" s="27" t="s">
        <v>74</v>
      </c>
      <c r="Q34" s="27" t="s">
        <v>3733</v>
      </c>
      <c r="R34" s="27" t="s">
        <v>74</v>
      </c>
      <c r="S34" s="27" t="s">
        <v>1401</v>
      </c>
      <c r="T34" s="27" t="s">
        <v>1401</v>
      </c>
      <c r="U34" s="27" t="s">
        <v>1402</v>
      </c>
      <c r="V34" s="27" t="s">
        <v>70</v>
      </c>
      <c r="W34" s="27" t="s">
        <v>3756</v>
      </c>
    </row>
    <row r="35" spans="1:23" ht="25.5" x14ac:dyDescent="0.2">
      <c r="A35" s="27" t="s">
        <v>1406</v>
      </c>
      <c r="B35" s="27" t="s">
        <v>1408</v>
      </c>
      <c r="C35" s="27" t="s">
        <v>1393</v>
      </c>
      <c r="D35" s="27" t="s">
        <v>3737</v>
      </c>
      <c r="E35" s="27" t="s">
        <v>59</v>
      </c>
      <c r="F35" s="27" t="s">
        <v>474</v>
      </c>
      <c r="G35" s="27" t="s">
        <v>1409</v>
      </c>
      <c r="H35" s="27" t="s">
        <v>93</v>
      </c>
      <c r="I35" s="27" t="s">
        <v>1400</v>
      </c>
      <c r="J35" s="27" t="s">
        <v>1395</v>
      </c>
      <c r="K35" s="27" t="s">
        <v>83</v>
      </c>
      <c r="L35" s="27" t="s">
        <v>63</v>
      </c>
      <c r="M35" s="27" t="s">
        <v>64</v>
      </c>
      <c r="N35" s="27" t="s">
        <v>3738</v>
      </c>
      <c r="O35" s="27" t="s">
        <v>3735</v>
      </c>
      <c r="P35" s="27" t="s">
        <v>74</v>
      </c>
      <c r="Q35" s="27" t="s">
        <v>3733</v>
      </c>
      <c r="R35" s="27" t="s">
        <v>74</v>
      </c>
      <c r="S35" s="27" t="s">
        <v>1401</v>
      </c>
      <c r="T35" s="27" t="s">
        <v>1401</v>
      </c>
      <c r="U35" s="27" t="s">
        <v>1403</v>
      </c>
      <c r="V35" s="27" t="s">
        <v>70</v>
      </c>
      <c r="W35" s="27" t="s">
        <v>3756</v>
      </c>
    </row>
    <row r="36" spans="1:23" ht="25.5" x14ac:dyDescent="0.2">
      <c r="A36" s="27" t="s">
        <v>1411</v>
      </c>
      <c r="B36" s="27" t="s">
        <v>1413</v>
      </c>
      <c r="C36" s="27" t="s">
        <v>1393</v>
      </c>
      <c r="D36" s="27" t="s">
        <v>3737</v>
      </c>
      <c r="E36" s="27" t="s">
        <v>59</v>
      </c>
      <c r="F36" s="27" t="s">
        <v>474</v>
      </c>
      <c r="G36" s="27" t="s">
        <v>1414</v>
      </c>
      <c r="H36" s="27" t="s">
        <v>93</v>
      </c>
      <c r="I36" s="27" t="s">
        <v>1400</v>
      </c>
      <c r="J36" s="27" t="s">
        <v>1395</v>
      </c>
      <c r="K36" s="27" t="s">
        <v>83</v>
      </c>
      <c r="L36" s="27" t="s">
        <v>63</v>
      </c>
      <c r="M36" s="27" t="s">
        <v>64</v>
      </c>
      <c r="N36" s="27" t="s">
        <v>3738</v>
      </c>
      <c r="O36" s="27" t="s">
        <v>3735</v>
      </c>
      <c r="P36" s="27" t="s">
        <v>74</v>
      </c>
      <c r="Q36" s="27" t="s">
        <v>3733</v>
      </c>
      <c r="R36" s="27" t="s">
        <v>74</v>
      </c>
      <c r="S36" s="27" t="s">
        <v>1401</v>
      </c>
      <c r="T36" s="27" t="s">
        <v>1401</v>
      </c>
      <c r="U36" s="27" t="s">
        <v>1402</v>
      </c>
      <c r="V36" s="27" t="s">
        <v>70</v>
      </c>
      <c r="W36" s="27" t="s">
        <v>3756</v>
      </c>
    </row>
    <row r="37" spans="1:23" ht="25.5" x14ac:dyDescent="0.2">
      <c r="A37" s="27" t="s">
        <v>563</v>
      </c>
      <c r="B37" s="27" t="s">
        <v>564</v>
      </c>
      <c r="C37" s="27" t="s">
        <v>3729</v>
      </c>
      <c r="D37" s="27" t="s">
        <v>3730</v>
      </c>
      <c r="E37" s="27" t="s">
        <v>59</v>
      </c>
      <c r="F37" s="27" t="s">
        <v>474</v>
      </c>
      <c r="G37" s="27" t="s">
        <v>568</v>
      </c>
      <c r="H37" s="27" t="s">
        <v>395</v>
      </c>
      <c r="I37" s="27" t="s">
        <v>569</v>
      </c>
      <c r="J37" s="27" t="s">
        <v>74</v>
      </c>
      <c r="K37" s="27" t="s">
        <v>99</v>
      </c>
      <c r="L37" s="27" t="s">
        <v>63</v>
      </c>
      <c r="M37" s="27" t="s">
        <v>64</v>
      </c>
      <c r="N37" s="27" t="s">
        <v>567</v>
      </c>
      <c r="O37" s="27" t="s">
        <v>3735</v>
      </c>
      <c r="P37" s="27" t="s">
        <v>3757</v>
      </c>
      <c r="Q37" s="27" t="s">
        <v>3733</v>
      </c>
      <c r="R37" s="27" t="s">
        <v>74</v>
      </c>
      <c r="S37" s="27" t="s">
        <v>570</v>
      </c>
      <c r="T37" s="27" t="s">
        <v>571</v>
      </c>
      <c r="U37" s="27" t="s">
        <v>572</v>
      </c>
      <c r="V37" s="27" t="s">
        <v>487</v>
      </c>
      <c r="W37" s="27" t="s">
        <v>3742</v>
      </c>
    </row>
    <row r="38" spans="1:23" ht="25.5" x14ac:dyDescent="0.2">
      <c r="A38" s="27" t="s">
        <v>636</v>
      </c>
      <c r="B38" s="27" t="s">
        <v>637</v>
      </c>
      <c r="C38" s="27" t="s">
        <v>3729</v>
      </c>
      <c r="D38" s="27" t="s">
        <v>3730</v>
      </c>
      <c r="E38" s="27" t="s">
        <v>59</v>
      </c>
      <c r="F38" s="27" t="s">
        <v>474</v>
      </c>
      <c r="G38" s="27" t="s">
        <v>641</v>
      </c>
      <c r="H38" s="27" t="s">
        <v>367</v>
      </c>
      <c r="I38" s="27" t="s">
        <v>642</v>
      </c>
      <c r="J38" s="27" t="s">
        <v>74</v>
      </c>
      <c r="K38" s="27" t="s">
        <v>175</v>
      </c>
      <c r="L38" s="27" t="s">
        <v>63</v>
      </c>
      <c r="M38" s="27" t="s">
        <v>64</v>
      </c>
      <c r="N38" s="27" t="s">
        <v>640</v>
      </c>
      <c r="O38" s="27" t="s">
        <v>3735</v>
      </c>
      <c r="P38" s="27" t="s">
        <v>3745</v>
      </c>
      <c r="Q38" s="27" t="s">
        <v>3733</v>
      </c>
      <c r="R38" s="27" t="s">
        <v>74</v>
      </c>
      <c r="S38" s="27" t="s">
        <v>643</v>
      </c>
      <c r="T38" s="27" t="s">
        <v>644</v>
      </c>
      <c r="U38" s="27" t="s">
        <v>645</v>
      </c>
      <c r="V38" s="27" t="s">
        <v>487</v>
      </c>
      <c r="W38" s="27" t="s">
        <v>3742</v>
      </c>
    </row>
    <row r="39" spans="1:23" ht="25.5" x14ac:dyDescent="0.2">
      <c r="A39" s="27" t="s">
        <v>2519</v>
      </c>
      <c r="B39" s="27" t="s">
        <v>2520</v>
      </c>
      <c r="C39" s="27" t="s">
        <v>3758</v>
      </c>
      <c r="D39" s="27" t="s">
        <v>3730</v>
      </c>
      <c r="E39" s="27" t="s">
        <v>59</v>
      </c>
      <c r="F39" s="27" t="s">
        <v>474</v>
      </c>
      <c r="G39" s="27" t="s">
        <v>2524</v>
      </c>
      <c r="H39" s="27" t="s">
        <v>595</v>
      </c>
      <c r="I39" s="27" t="s">
        <v>954</v>
      </c>
      <c r="J39" s="27" t="s">
        <v>74</v>
      </c>
      <c r="K39" s="27" t="s">
        <v>99</v>
      </c>
      <c r="L39" s="27" t="s">
        <v>63</v>
      </c>
      <c r="M39" s="27" t="s">
        <v>64</v>
      </c>
      <c r="N39" s="27" t="s">
        <v>2523</v>
      </c>
      <c r="O39" s="27" t="s">
        <v>3735</v>
      </c>
      <c r="P39" s="27" t="s">
        <v>3759</v>
      </c>
      <c r="Q39" s="27" t="s">
        <v>3733</v>
      </c>
      <c r="R39" s="27" t="s">
        <v>74</v>
      </c>
      <c r="S39" s="27" t="s">
        <v>2525</v>
      </c>
      <c r="T39" s="27" t="s">
        <v>2525</v>
      </c>
      <c r="U39" s="27" t="s">
        <v>2526</v>
      </c>
      <c r="V39" s="27" t="s">
        <v>217</v>
      </c>
      <c r="W39" s="27" t="s">
        <v>3760</v>
      </c>
    </row>
    <row r="40" spans="1:23" ht="25.5" x14ac:dyDescent="0.2">
      <c r="A40" s="27" t="s">
        <v>2573</v>
      </c>
      <c r="B40" s="27" t="s">
        <v>2575</v>
      </c>
      <c r="C40" s="27" t="s">
        <v>3758</v>
      </c>
      <c r="D40" s="27" t="s">
        <v>3737</v>
      </c>
      <c r="E40" s="27" t="s">
        <v>59</v>
      </c>
      <c r="F40" s="27" t="s">
        <v>474</v>
      </c>
      <c r="G40" s="27" t="s">
        <v>131</v>
      </c>
      <c r="H40" s="27" t="s">
        <v>2576</v>
      </c>
      <c r="I40" s="27" t="s">
        <v>954</v>
      </c>
      <c r="J40" s="27" t="s">
        <v>2520</v>
      </c>
      <c r="K40" s="27" t="s">
        <v>83</v>
      </c>
      <c r="L40" s="27" t="s">
        <v>63</v>
      </c>
      <c r="M40" s="27" t="s">
        <v>64</v>
      </c>
      <c r="N40" s="27" t="s">
        <v>3738</v>
      </c>
      <c r="O40" s="27" t="s">
        <v>3735</v>
      </c>
      <c r="P40" s="27" t="s">
        <v>74</v>
      </c>
      <c r="Q40" s="27" t="s">
        <v>3733</v>
      </c>
      <c r="R40" s="27" t="s">
        <v>74</v>
      </c>
      <c r="S40" s="27" t="s">
        <v>2577</v>
      </c>
      <c r="T40" s="27" t="s">
        <v>2577</v>
      </c>
      <c r="U40" s="27" t="s">
        <v>2526</v>
      </c>
      <c r="V40" s="27" t="s">
        <v>217</v>
      </c>
      <c r="W40" s="27" t="s">
        <v>3760</v>
      </c>
    </row>
    <row r="41" spans="1:23" ht="25.5" x14ac:dyDescent="0.2">
      <c r="A41" s="27" t="s">
        <v>2567</v>
      </c>
      <c r="B41" s="27" t="s">
        <v>2569</v>
      </c>
      <c r="C41" s="27" t="s">
        <v>3758</v>
      </c>
      <c r="D41" s="27" t="s">
        <v>3737</v>
      </c>
      <c r="E41" s="27" t="s">
        <v>59</v>
      </c>
      <c r="F41" s="27" t="s">
        <v>474</v>
      </c>
      <c r="G41" s="27" t="s">
        <v>131</v>
      </c>
      <c r="H41" s="27" t="s">
        <v>2570</v>
      </c>
      <c r="I41" s="27" t="s">
        <v>954</v>
      </c>
      <c r="J41" s="27" t="s">
        <v>2520</v>
      </c>
      <c r="K41" s="27" t="s">
        <v>62</v>
      </c>
      <c r="L41" s="27" t="s">
        <v>63</v>
      </c>
      <c r="M41" s="27" t="s">
        <v>64</v>
      </c>
      <c r="N41" s="27" t="s">
        <v>3738</v>
      </c>
      <c r="O41" s="27" t="s">
        <v>3735</v>
      </c>
      <c r="P41" s="27" t="s">
        <v>74</v>
      </c>
      <c r="Q41" s="27" t="s">
        <v>3733</v>
      </c>
      <c r="R41" s="27" t="s">
        <v>74</v>
      </c>
      <c r="S41" s="27" t="s">
        <v>2534</v>
      </c>
      <c r="T41" s="27" t="s">
        <v>2534</v>
      </c>
      <c r="U41" s="27" t="s">
        <v>2535</v>
      </c>
      <c r="V41" s="27" t="s">
        <v>217</v>
      </c>
      <c r="W41" s="27" t="s">
        <v>3760</v>
      </c>
    </row>
    <row r="42" spans="1:23" ht="25.5" x14ac:dyDescent="0.2">
      <c r="A42" s="27" t="s">
        <v>2560</v>
      </c>
      <c r="B42" s="27" t="s">
        <v>2562</v>
      </c>
      <c r="C42" s="27" t="s">
        <v>3758</v>
      </c>
      <c r="D42" s="27" t="s">
        <v>3737</v>
      </c>
      <c r="E42" s="27" t="s">
        <v>59</v>
      </c>
      <c r="F42" s="27" t="s">
        <v>474</v>
      </c>
      <c r="G42" s="27" t="s">
        <v>960</v>
      </c>
      <c r="H42" s="27" t="s">
        <v>2563</v>
      </c>
      <c r="I42" s="27" t="s">
        <v>954</v>
      </c>
      <c r="J42" s="27" t="s">
        <v>2520</v>
      </c>
      <c r="K42" s="27" t="s">
        <v>175</v>
      </c>
      <c r="L42" s="27" t="s">
        <v>63</v>
      </c>
      <c r="M42" s="27" t="s">
        <v>64</v>
      </c>
      <c r="N42" s="27" t="s">
        <v>3738</v>
      </c>
      <c r="O42" s="27" t="s">
        <v>3735</v>
      </c>
      <c r="P42" s="27" t="s">
        <v>74</v>
      </c>
      <c r="Q42" s="27" t="s">
        <v>3733</v>
      </c>
      <c r="R42" s="27" t="s">
        <v>74</v>
      </c>
      <c r="S42" s="27" t="s">
        <v>2564</v>
      </c>
      <c r="T42" s="27" t="s">
        <v>2564</v>
      </c>
      <c r="U42" s="27" t="s">
        <v>2526</v>
      </c>
      <c r="V42" s="27" t="s">
        <v>217</v>
      </c>
      <c r="W42" s="27" t="s">
        <v>3760</v>
      </c>
    </row>
    <row r="43" spans="1:23" ht="25.5" x14ac:dyDescent="0.2">
      <c r="A43" s="27" t="s">
        <v>2556</v>
      </c>
      <c r="B43" s="27" t="s">
        <v>2558</v>
      </c>
      <c r="C43" s="27" t="s">
        <v>3758</v>
      </c>
      <c r="D43" s="27" t="s">
        <v>3737</v>
      </c>
      <c r="E43" s="27" t="s">
        <v>59</v>
      </c>
      <c r="F43" s="27" t="s">
        <v>474</v>
      </c>
      <c r="G43" s="27" t="s">
        <v>131</v>
      </c>
      <c r="H43" s="27" t="s">
        <v>876</v>
      </c>
      <c r="I43" s="27" t="s">
        <v>954</v>
      </c>
      <c r="J43" s="27" t="s">
        <v>2520</v>
      </c>
      <c r="K43" s="27" t="s">
        <v>62</v>
      </c>
      <c r="L43" s="27" t="s">
        <v>63</v>
      </c>
      <c r="M43" s="27" t="s">
        <v>64</v>
      </c>
      <c r="N43" s="27" t="s">
        <v>3738</v>
      </c>
      <c r="O43" s="27" t="s">
        <v>3735</v>
      </c>
      <c r="P43" s="27" t="s">
        <v>74</v>
      </c>
      <c r="Q43" s="27" t="s">
        <v>3733</v>
      </c>
      <c r="R43" s="27" t="s">
        <v>74</v>
      </c>
      <c r="S43" s="27" t="s">
        <v>2553</v>
      </c>
      <c r="T43" s="27" t="s">
        <v>2553</v>
      </c>
      <c r="U43" s="27" t="s">
        <v>2554</v>
      </c>
      <c r="V43" s="27" t="s">
        <v>217</v>
      </c>
      <c r="W43" s="27" t="s">
        <v>3760</v>
      </c>
    </row>
    <row r="44" spans="1:23" ht="25.5" x14ac:dyDescent="0.2">
      <c r="A44" s="27" t="s">
        <v>2550</v>
      </c>
      <c r="B44" s="27" t="s">
        <v>2552</v>
      </c>
      <c r="C44" s="27" t="s">
        <v>3758</v>
      </c>
      <c r="D44" s="27" t="s">
        <v>3737</v>
      </c>
      <c r="E44" s="27" t="s">
        <v>59</v>
      </c>
      <c r="F44" s="27" t="s">
        <v>474</v>
      </c>
      <c r="G44" s="27" t="s">
        <v>131</v>
      </c>
      <c r="H44" s="27" t="s">
        <v>876</v>
      </c>
      <c r="I44" s="27" t="s">
        <v>954</v>
      </c>
      <c r="J44" s="27" t="s">
        <v>2520</v>
      </c>
      <c r="K44" s="27" t="s">
        <v>83</v>
      </c>
      <c r="L44" s="27" t="s">
        <v>63</v>
      </c>
      <c r="M44" s="27" t="s">
        <v>64</v>
      </c>
      <c r="N44" s="27" t="s">
        <v>3738</v>
      </c>
      <c r="O44" s="27" t="s">
        <v>3735</v>
      </c>
      <c r="P44" s="27" t="s">
        <v>74</v>
      </c>
      <c r="Q44" s="27" t="s">
        <v>3733</v>
      </c>
      <c r="R44" s="27" t="s">
        <v>74</v>
      </c>
      <c r="S44" s="27" t="s">
        <v>2553</v>
      </c>
      <c r="T44" s="27" t="s">
        <v>2553</v>
      </c>
      <c r="U44" s="27" t="s">
        <v>2554</v>
      </c>
      <c r="V44" s="27" t="s">
        <v>217</v>
      </c>
      <c r="W44" s="27" t="s">
        <v>3760</v>
      </c>
    </row>
    <row r="45" spans="1:23" ht="25.5" x14ac:dyDescent="0.2">
      <c r="A45" s="27" t="s">
        <v>2538</v>
      </c>
      <c r="B45" s="27" t="s">
        <v>2540</v>
      </c>
      <c r="C45" s="27" t="s">
        <v>3758</v>
      </c>
      <c r="D45" s="27" t="s">
        <v>3737</v>
      </c>
      <c r="E45" s="27" t="s">
        <v>59</v>
      </c>
      <c r="F45" s="27" t="s">
        <v>474</v>
      </c>
      <c r="G45" s="27" t="s">
        <v>131</v>
      </c>
      <c r="H45" s="27" t="s">
        <v>2541</v>
      </c>
      <c r="I45" s="27" t="s">
        <v>954</v>
      </c>
      <c r="J45" s="27" t="s">
        <v>2520</v>
      </c>
      <c r="K45" s="27" t="s">
        <v>83</v>
      </c>
      <c r="L45" s="27" t="s">
        <v>63</v>
      </c>
      <c r="M45" s="27" t="s">
        <v>64</v>
      </c>
      <c r="N45" s="27" t="s">
        <v>3738</v>
      </c>
      <c r="O45" s="27" t="s">
        <v>3735</v>
      </c>
      <c r="P45" s="27" t="s">
        <v>74</v>
      </c>
      <c r="Q45" s="27" t="s">
        <v>3733</v>
      </c>
      <c r="R45" s="27" t="s">
        <v>74</v>
      </c>
      <c r="S45" s="27" t="s">
        <v>2542</v>
      </c>
      <c r="T45" s="27" t="s">
        <v>2542</v>
      </c>
      <c r="U45" s="27" t="s">
        <v>2535</v>
      </c>
      <c r="V45" s="27" t="s">
        <v>217</v>
      </c>
      <c r="W45" s="27" t="s">
        <v>3760</v>
      </c>
    </row>
    <row r="46" spans="1:23" ht="25.5" x14ac:dyDescent="0.2">
      <c r="A46" s="27" t="s">
        <v>2531</v>
      </c>
      <c r="B46" s="27" t="s">
        <v>2533</v>
      </c>
      <c r="C46" s="27" t="s">
        <v>3758</v>
      </c>
      <c r="D46" s="27" t="s">
        <v>3737</v>
      </c>
      <c r="E46" s="27" t="s">
        <v>59</v>
      </c>
      <c r="F46" s="27" t="s">
        <v>474</v>
      </c>
      <c r="G46" s="27" t="s">
        <v>131</v>
      </c>
      <c r="H46" s="27" t="s">
        <v>1354</v>
      </c>
      <c r="I46" s="27" t="s">
        <v>954</v>
      </c>
      <c r="J46" s="27" t="s">
        <v>2520</v>
      </c>
      <c r="K46" s="27" t="s">
        <v>83</v>
      </c>
      <c r="L46" s="27" t="s">
        <v>63</v>
      </c>
      <c r="M46" s="27" t="s">
        <v>64</v>
      </c>
      <c r="N46" s="27" t="s">
        <v>3738</v>
      </c>
      <c r="O46" s="27" t="s">
        <v>3735</v>
      </c>
      <c r="P46" s="27" t="s">
        <v>74</v>
      </c>
      <c r="Q46" s="27" t="s">
        <v>3733</v>
      </c>
      <c r="R46" s="27" t="s">
        <v>74</v>
      </c>
      <c r="S46" s="27" t="s">
        <v>2534</v>
      </c>
      <c r="T46" s="27" t="s">
        <v>2534</v>
      </c>
      <c r="U46" s="27" t="s">
        <v>2535</v>
      </c>
      <c r="V46" s="27" t="s">
        <v>217</v>
      </c>
      <c r="W46" s="27" t="s">
        <v>3760</v>
      </c>
    </row>
    <row r="47" spans="1:23" ht="25.5" x14ac:dyDescent="0.2">
      <c r="A47" s="27" t="s">
        <v>2543</v>
      </c>
      <c r="B47" s="27" t="s">
        <v>2545</v>
      </c>
      <c r="C47" s="27" t="s">
        <v>3758</v>
      </c>
      <c r="D47" s="27" t="s">
        <v>3737</v>
      </c>
      <c r="E47" s="27" t="s">
        <v>59</v>
      </c>
      <c r="F47" s="27" t="s">
        <v>474</v>
      </c>
      <c r="G47" s="27" t="s">
        <v>108</v>
      </c>
      <c r="H47" s="27" t="s">
        <v>204</v>
      </c>
      <c r="I47" s="27" t="s">
        <v>954</v>
      </c>
      <c r="J47" s="27" t="s">
        <v>2520</v>
      </c>
      <c r="K47" s="27" t="s">
        <v>62</v>
      </c>
      <c r="L47" s="27" t="s">
        <v>63</v>
      </c>
      <c r="M47" s="27" t="s">
        <v>64</v>
      </c>
      <c r="N47" s="27" t="s">
        <v>3738</v>
      </c>
      <c r="O47" s="27" t="s">
        <v>74</v>
      </c>
      <c r="P47" s="27" t="s">
        <v>74</v>
      </c>
      <c r="Q47" s="27" t="s">
        <v>3753</v>
      </c>
      <c r="R47" s="27" t="s">
        <v>74</v>
      </c>
      <c r="S47" s="27" t="s">
        <v>2546</v>
      </c>
      <c r="T47" s="27" t="s">
        <v>2546</v>
      </c>
      <c r="U47" s="27" t="s">
        <v>2547</v>
      </c>
      <c r="V47" s="27" t="s">
        <v>3738</v>
      </c>
      <c r="W47" s="27" t="s">
        <v>74</v>
      </c>
    </row>
    <row r="48" spans="1:23" ht="25.5" x14ac:dyDescent="0.2">
      <c r="A48" s="27" t="s">
        <v>832</v>
      </c>
      <c r="B48" s="27" t="s">
        <v>833</v>
      </c>
      <c r="C48" s="27" t="s">
        <v>3729</v>
      </c>
      <c r="D48" s="27" t="s">
        <v>3730</v>
      </c>
      <c r="E48" s="27" t="s">
        <v>59</v>
      </c>
      <c r="F48" s="27" t="s">
        <v>474</v>
      </c>
      <c r="G48" s="27" t="s">
        <v>837</v>
      </c>
      <c r="H48" s="27" t="s">
        <v>838</v>
      </c>
      <c r="I48" s="27" t="s">
        <v>839</v>
      </c>
      <c r="J48" s="27" t="s">
        <v>74</v>
      </c>
      <c r="K48" s="27" t="s">
        <v>62</v>
      </c>
      <c r="L48" s="27" t="s">
        <v>63</v>
      </c>
      <c r="M48" s="27" t="s">
        <v>64</v>
      </c>
      <c r="N48" s="27" t="s">
        <v>836</v>
      </c>
      <c r="O48" s="27" t="s">
        <v>3735</v>
      </c>
      <c r="P48" s="27" t="s">
        <v>3761</v>
      </c>
      <c r="Q48" s="27" t="s">
        <v>3733</v>
      </c>
      <c r="R48" s="27" t="s">
        <v>74</v>
      </c>
      <c r="S48" s="27" t="s">
        <v>840</v>
      </c>
      <c r="T48" s="27" t="s">
        <v>840</v>
      </c>
      <c r="U48" s="27" t="s">
        <v>841</v>
      </c>
      <c r="V48" s="27" t="s">
        <v>487</v>
      </c>
      <c r="W48" s="27" t="s">
        <v>3742</v>
      </c>
    </row>
    <row r="49" spans="1:23" ht="25.5" x14ac:dyDescent="0.2">
      <c r="A49" s="27" t="s">
        <v>687</v>
      </c>
      <c r="B49" s="27" t="s">
        <v>688</v>
      </c>
      <c r="C49" s="27" t="s">
        <v>3729</v>
      </c>
      <c r="D49" s="27" t="s">
        <v>3730</v>
      </c>
      <c r="E49" s="27" t="s">
        <v>59</v>
      </c>
      <c r="F49" s="27" t="s">
        <v>474</v>
      </c>
      <c r="G49" s="27" t="s">
        <v>692</v>
      </c>
      <c r="H49" s="27" t="s">
        <v>367</v>
      </c>
      <c r="I49" s="27" t="s">
        <v>693</v>
      </c>
      <c r="J49" s="27" t="s">
        <v>74</v>
      </c>
      <c r="K49" s="27" t="s">
        <v>175</v>
      </c>
      <c r="L49" s="27" t="s">
        <v>63</v>
      </c>
      <c r="M49" s="27" t="s">
        <v>64</v>
      </c>
      <c r="N49" s="27" t="s">
        <v>691</v>
      </c>
      <c r="O49" s="27" t="s">
        <v>3735</v>
      </c>
      <c r="P49" s="27" t="s">
        <v>3743</v>
      </c>
      <c r="Q49" s="27" t="s">
        <v>3733</v>
      </c>
      <c r="R49" s="27" t="s">
        <v>74</v>
      </c>
      <c r="S49" s="27" t="s">
        <v>694</v>
      </c>
      <c r="T49" s="27" t="s">
        <v>694</v>
      </c>
      <c r="U49" s="27" t="s">
        <v>695</v>
      </c>
      <c r="V49" s="27" t="s">
        <v>487</v>
      </c>
      <c r="W49" s="27" t="s">
        <v>3742</v>
      </c>
    </row>
    <row r="50" spans="1:23" ht="25.5" x14ac:dyDescent="0.2">
      <c r="A50" s="27" t="s">
        <v>714</v>
      </c>
      <c r="B50" s="27" t="s">
        <v>715</v>
      </c>
      <c r="C50" s="27" t="s">
        <v>3729</v>
      </c>
      <c r="D50" s="27" t="s">
        <v>3730</v>
      </c>
      <c r="E50" s="27" t="s">
        <v>59</v>
      </c>
      <c r="F50" s="27" t="s">
        <v>474</v>
      </c>
      <c r="G50" s="27" t="s">
        <v>719</v>
      </c>
      <c r="H50" s="27" t="s">
        <v>720</v>
      </c>
      <c r="I50" s="27" t="s">
        <v>515</v>
      </c>
      <c r="J50" s="27" t="s">
        <v>74</v>
      </c>
      <c r="K50" s="27" t="s">
        <v>175</v>
      </c>
      <c r="L50" s="27" t="s">
        <v>63</v>
      </c>
      <c r="M50" s="27" t="s">
        <v>64</v>
      </c>
      <c r="N50" s="27" t="s">
        <v>718</v>
      </c>
      <c r="O50" s="27" t="s">
        <v>3735</v>
      </c>
      <c r="P50" s="27" t="s">
        <v>3745</v>
      </c>
      <c r="Q50" s="27" t="s">
        <v>3733</v>
      </c>
      <c r="R50" s="27" t="s">
        <v>74</v>
      </c>
      <c r="S50" s="27" t="s">
        <v>721</v>
      </c>
      <c r="T50" s="27" t="s">
        <v>721</v>
      </c>
      <c r="U50" s="27" t="s">
        <v>722</v>
      </c>
      <c r="V50" s="27" t="s">
        <v>487</v>
      </c>
      <c r="W50" s="27" t="s">
        <v>3742</v>
      </c>
    </row>
    <row r="51" spans="1:23" ht="25.5" x14ac:dyDescent="0.2">
      <c r="A51" s="27" t="s">
        <v>3013</v>
      </c>
      <c r="B51" s="27" t="s">
        <v>3014</v>
      </c>
      <c r="C51" s="27" t="s">
        <v>3739</v>
      </c>
      <c r="D51" s="27" t="s">
        <v>3730</v>
      </c>
      <c r="E51" s="27" t="s">
        <v>59</v>
      </c>
      <c r="F51" s="27" t="s">
        <v>474</v>
      </c>
      <c r="G51" s="27" t="s">
        <v>3018</v>
      </c>
      <c r="H51" s="27" t="s">
        <v>913</v>
      </c>
      <c r="I51" s="27" t="s">
        <v>522</v>
      </c>
      <c r="J51" s="27" t="s">
        <v>74</v>
      </c>
      <c r="K51" s="27" t="s">
        <v>99</v>
      </c>
      <c r="L51" s="27" t="s">
        <v>63</v>
      </c>
      <c r="M51" s="27" t="s">
        <v>64</v>
      </c>
      <c r="N51" s="27" t="s">
        <v>3017</v>
      </c>
      <c r="O51" s="27" t="s">
        <v>3735</v>
      </c>
      <c r="P51" s="27" t="s">
        <v>3745</v>
      </c>
      <c r="Q51" s="27" t="s">
        <v>3733</v>
      </c>
      <c r="R51" s="27" t="s">
        <v>74</v>
      </c>
      <c r="S51" s="27" t="s">
        <v>3019</v>
      </c>
      <c r="T51" s="27" t="s">
        <v>3019</v>
      </c>
      <c r="U51" s="27" t="s">
        <v>3020</v>
      </c>
      <c r="V51" s="27" t="s">
        <v>217</v>
      </c>
      <c r="W51" s="27" t="s">
        <v>3749</v>
      </c>
    </row>
    <row r="52" spans="1:23" ht="25.5" x14ac:dyDescent="0.2">
      <c r="A52" s="27" t="s">
        <v>2958</v>
      </c>
      <c r="B52" s="27" t="s">
        <v>2959</v>
      </c>
      <c r="C52" s="27" t="s">
        <v>3739</v>
      </c>
      <c r="D52" s="27" t="s">
        <v>3730</v>
      </c>
      <c r="E52" s="27" t="s">
        <v>59</v>
      </c>
      <c r="F52" s="27" t="s">
        <v>474</v>
      </c>
      <c r="G52" s="27" t="s">
        <v>2963</v>
      </c>
      <c r="H52" s="27" t="s">
        <v>307</v>
      </c>
      <c r="I52" s="27" t="s">
        <v>522</v>
      </c>
      <c r="J52" s="27" t="s">
        <v>74</v>
      </c>
      <c r="K52" s="27" t="s">
        <v>99</v>
      </c>
      <c r="L52" s="27" t="s">
        <v>63</v>
      </c>
      <c r="M52" s="27" t="s">
        <v>64</v>
      </c>
      <c r="N52" s="27" t="s">
        <v>2962</v>
      </c>
      <c r="O52" s="27" t="s">
        <v>3735</v>
      </c>
      <c r="P52" s="27" t="s">
        <v>3745</v>
      </c>
      <c r="Q52" s="27" t="s">
        <v>3733</v>
      </c>
      <c r="R52" s="27" t="s">
        <v>74</v>
      </c>
      <c r="S52" s="27" t="s">
        <v>2964</v>
      </c>
      <c r="T52" s="27" t="s">
        <v>2964</v>
      </c>
      <c r="U52" s="27" t="s">
        <v>2965</v>
      </c>
      <c r="V52" s="27" t="s">
        <v>217</v>
      </c>
      <c r="W52" s="27" t="s">
        <v>3749</v>
      </c>
    </row>
    <row r="53" spans="1:23" ht="25.5" x14ac:dyDescent="0.2">
      <c r="A53" s="27" t="s">
        <v>2915</v>
      </c>
      <c r="B53" s="27" t="s">
        <v>2916</v>
      </c>
      <c r="C53" s="27" t="s">
        <v>3739</v>
      </c>
      <c r="D53" s="27" t="s">
        <v>3730</v>
      </c>
      <c r="E53" s="27" t="s">
        <v>59</v>
      </c>
      <c r="F53" s="27" t="s">
        <v>474</v>
      </c>
      <c r="G53" s="27" t="s">
        <v>2920</v>
      </c>
      <c r="H53" s="27" t="s">
        <v>373</v>
      </c>
      <c r="I53" s="27" t="s">
        <v>522</v>
      </c>
      <c r="J53" s="27" t="s">
        <v>74</v>
      </c>
      <c r="K53" s="27" t="s">
        <v>175</v>
      </c>
      <c r="L53" s="27" t="s">
        <v>63</v>
      </c>
      <c r="M53" s="27" t="s">
        <v>64</v>
      </c>
      <c r="N53" s="27" t="s">
        <v>2919</v>
      </c>
      <c r="O53" s="27" t="s">
        <v>3735</v>
      </c>
      <c r="P53" s="27" t="s">
        <v>3748</v>
      </c>
      <c r="Q53" s="27" t="s">
        <v>3733</v>
      </c>
      <c r="R53" s="27" t="s">
        <v>74</v>
      </c>
      <c r="S53" s="27" t="s">
        <v>2921</v>
      </c>
      <c r="T53" s="27" t="s">
        <v>2921</v>
      </c>
      <c r="U53" s="27" t="s">
        <v>2922</v>
      </c>
      <c r="V53" s="27" t="s">
        <v>217</v>
      </c>
      <c r="W53" s="27" t="s">
        <v>3749</v>
      </c>
    </row>
    <row r="54" spans="1:23" ht="25.5" x14ac:dyDescent="0.2">
      <c r="A54" s="27" t="s">
        <v>2863</v>
      </c>
      <c r="B54" s="27" t="s">
        <v>2864</v>
      </c>
      <c r="C54" s="27" t="s">
        <v>3739</v>
      </c>
      <c r="D54" s="27" t="s">
        <v>3730</v>
      </c>
      <c r="E54" s="27" t="s">
        <v>59</v>
      </c>
      <c r="F54" s="27" t="s">
        <v>474</v>
      </c>
      <c r="G54" s="27" t="s">
        <v>967</v>
      </c>
      <c r="H54" s="27" t="s">
        <v>373</v>
      </c>
      <c r="I54" s="27" t="s">
        <v>522</v>
      </c>
      <c r="J54" s="27" t="s">
        <v>74</v>
      </c>
      <c r="K54" s="27" t="s">
        <v>99</v>
      </c>
      <c r="L54" s="27" t="s">
        <v>63</v>
      </c>
      <c r="M54" s="27" t="s">
        <v>64</v>
      </c>
      <c r="N54" s="27" t="s">
        <v>2867</v>
      </c>
      <c r="O54" s="27" t="s">
        <v>3735</v>
      </c>
      <c r="P54" s="27" t="s">
        <v>3745</v>
      </c>
      <c r="Q54" s="27" t="s">
        <v>3733</v>
      </c>
      <c r="R54" s="27" t="s">
        <v>74</v>
      </c>
      <c r="S54" s="27" t="s">
        <v>2868</v>
      </c>
      <c r="T54" s="27" t="s">
        <v>2868</v>
      </c>
      <c r="U54" s="27" t="s">
        <v>2869</v>
      </c>
      <c r="V54" s="27" t="s">
        <v>217</v>
      </c>
      <c r="W54" s="27" t="s">
        <v>3749</v>
      </c>
    </row>
    <row r="55" spans="1:23" ht="25.5" x14ac:dyDescent="0.2">
      <c r="A55" s="27" t="s">
        <v>2872</v>
      </c>
      <c r="B55" s="27" t="s">
        <v>2874</v>
      </c>
      <c r="C55" s="27" t="s">
        <v>3739</v>
      </c>
      <c r="D55" s="27" t="s">
        <v>3737</v>
      </c>
      <c r="E55" s="27" t="s">
        <v>541</v>
      </c>
      <c r="F55" s="27" t="s">
        <v>474</v>
      </c>
      <c r="G55" s="27" t="s">
        <v>967</v>
      </c>
      <c r="H55" s="27" t="s">
        <v>1965</v>
      </c>
      <c r="I55" s="27" t="s">
        <v>522</v>
      </c>
      <c r="J55" s="27" t="s">
        <v>2864</v>
      </c>
      <c r="K55" s="27" t="s">
        <v>62</v>
      </c>
      <c r="L55" s="27" t="s">
        <v>63</v>
      </c>
      <c r="M55" s="27" t="s">
        <v>64</v>
      </c>
      <c r="N55" s="27" t="s">
        <v>3738</v>
      </c>
      <c r="O55" s="27" t="s">
        <v>3762</v>
      </c>
      <c r="P55" s="27" t="s">
        <v>74</v>
      </c>
      <c r="Q55" s="27" t="s">
        <v>3763</v>
      </c>
      <c r="R55" s="27" t="s">
        <v>74</v>
      </c>
      <c r="S55" s="27" t="s">
        <v>2868</v>
      </c>
      <c r="T55" s="27" t="s">
        <v>2868</v>
      </c>
      <c r="U55" s="27" t="s">
        <v>2869</v>
      </c>
      <c r="V55" s="27" t="s">
        <v>2625</v>
      </c>
      <c r="W55" s="27" t="s">
        <v>3764</v>
      </c>
    </row>
    <row r="56" spans="1:23" ht="25.5" x14ac:dyDescent="0.2">
      <c r="A56" s="27" t="s">
        <v>577</v>
      </c>
      <c r="B56" s="27" t="s">
        <v>578</v>
      </c>
      <c r="C56" s="27" t="s">
        <v>3729</v>
      </c>
      <c r="D56" s="27" t="s">
        <v>3730</v>
      </c>
      <c r="E56" s="27" t="s">
        <v>59</v>
      </c>
      <c r="F56" s="27" t="s">
        <v>474</v>
      </c>
      <c r="G56" s="27" t="s">
        <v>582</v>
      </c>
      <c r="H56" s="27" t="s">
        <v>583</v>
      </c>
      <c r="I56" s="27" t="s">
        <v>484</v>
      </c>
      <c r="J56" s="27" t="s">
        <v>74</v>
      </c>
      <c r="K56" s="27" t="s">
        <v>99</v>
      </c>
      <c r="L56" s="27" t="s">
        <v>63</v>
      </c>
      <c r="M56" s="27" t="s">
        <v>64</v>
      </c>
      <c r="N56" s="27" t="s">
        <v>581</v>
      </c>
      <c r="O56" s="27" t="s">
        <v>3735</v>
      </c>
      <c r="P56" s="27" t="s">
        <v>3743</v>
      </c>
      <c r="Q56" s="27" t="s">
        <v>3733</v>
      </c>
      <c r="R56" s="27" t="s">
        <v>74</v>
      </c>
      <c r="S56" s="27" t="s">
        <v>584</v>
      </c>
      <c r="T56" s="27" t="s">
        <v>585</v>
      </c>
      <c r="U56" s="27" t="s">
        <v>586</v>
      </c>
      <c r="V56" s="27" t="s">
        <v>487</v>
      </c>
      <c r="W56" s="27" t="s">
        <v>3742</v>
      </c>
    </row>
    <row r="57" spans="1:23" ht="25.5" x14ac:dyDescent="0.2">
      <c r="A57" s="27" t="s">
        <v>1010</v>
      </c>
      <c r="B57" s="27" t="s">
        <v>1011</v>
      </c>
      <c r="C57" s="27" t="s">
        <v>3729</v>
      </c>
      <c r="D57" s="27" t="s">
        <v>3730</v>
      </c>
      <c r="E57" s="27" t="s">
        <v>59</v>
      </c>
      <c r="F57" s="27" t="s">
        <v>474</v>
      </c>
      <c r="G57" s="27" t="s">
        <v>1015</v>
      </c>
      <c r="H57" s="27" t="s">
        <v>1016</v>
      </c>
      <c r="I57" s="27" t="s">
        <v>705</v>
      </c>
      <c r="J57" s="27" t="s">
        <v>74</v>
      </c>
      <c r="K57" s="27" t="s">
        <v>99</v>
      </c>
      <c r="L57" s="27" t="s">
        <v>63</v>
      </c>
      <c r="M57" s="27" t="s">
        <v>64</v>
      </c>
      <c r="N57" s="27" t="s">
        <v>1014</v>
      </c>
      <c r="O57" s="27" t="s">
        <v>3765</v>
      </c>
      <c r="P57" s="27" t="s">
        <v>3766</v>
      </c>
      <c r="Q57" s="27" t="s">
        <v>3731</v>
      </c>
      <c r="R57" s="27" t="s">
        <v>74</v>
      </c>
      <c r="S57" s="27" t="s">
        <v>1017</v>
      </c>
      <c r="T57" s="27" t="s">
        <v>1017</v>
      </c>
      <c r="U57" s="27" t="s">
        <v>1018</v>
      </c>
      <c r="V57" s="27" t="s">
        <v>1019</v>
      </c>
      <c r="W57" s="27" t="s">
        <v>3767</v>
      </c>
    </row>
    <row r="58" spans="1:23" ht="25.5" x14ac:dyDescent="0.2">
      <c r="A58" s="27" t="s">
        <v>1025</v>
      </c>
      <c r="B58" s="27" t="s">
        <v>1027</v>
      </c>
      <c r="C58" s="27" t="s">
        <v>3729</v>
      </c>
      <c r="D58" s="27" t="s">
        <v>3737</v>
      </c>
      <c r="E58" s="27" t="s">
        <v>59</v>
      </c>
      <c r="F58" s="27" t="s">
        <v>474</v>
      </c>
      <c r="G58" s="27" t="s">
        <v>1015</v>
      </c>
      <c r="H58" s="27" t="s">
        <v>1016</v>
      </c>
      <c r="I58" s="27" t="s">
        <v>3738</v>
      </c>
      <c r="J58" s="27" t="s">
        <v>1011</v>
      </c>
      <c r="K58" s="27" t="s">
        <v>83</v>
      </c>
      <c r="L58" s="27" t="s">
        <v>63</v>
      </c>
      <c r="M58" s="27" t="s">
        <v>64</v>
      </c>
      <c r="N58" s="27" t="s">
        <v>3738</v>
      </c>
      <c r="O58" s="27" t="s">
        <v>74</v>
      </c>
      <c r="P58" s="27" t="s">
        <v>74</v>
      </c>
      <c r="Q58" s="27" t="s">
        <v>3731</v>
      </c>
      <c r="R58" s="27" t="s">
        <v>74</v>
      </c>
      <c r="S58" s="27" t="s">
        <v>3738</v>
      </c>
      <c r="T58" s="27" t="s">
        <v>3738</v>
      </c>
      <c r="U58" s="27" t="s">
        <v>3738</v>
      </c>
      <c r="V58" s="27" t="s">
        <v>1019</v>
      </c>
      <c r="W58" s="27" t="s">
        <v>3767</v>
      </c>
    </row>
    <row r="59" spans="1:23" ht="25.5" x14ac:dyDescent="0.2">
      <c r="A59" s="27" t="s">
        <v>895</v>
      </c>
      <c r="B59" s="27" t="s">
        <v>896</v>
      </c>
      <c r="C59" s="27" t="s">
        <v>3729</v>
      </c>
      <c r="D59" s="27" t="s">
        <v>3730</v>
      </c>
      <c r="E59" s="27" t="s">
        <v>59</v>
      </c>
      <c r="F59" s="27" t="s">
        <v>474</v>
      </c>
      <c r="G59" s="27" t="s">
        <v>900</v>
      </c>
      <c r="H59" s="27" t="s">
        <v>472</v>
      </c>
      <c r="I59" s="27" t="s">
        <v>497</v>
      </c>
      <c r="J59" s="27" t="s">
        <v>74</v>
      </c>
      <c r="K59" s="27" t="s">
        <v>62</v>
      </c>
      <c r="L59" s="27" t="s">
        <v>63</v>
      </c>
      <c r="M59" s="27" t="s">
        <v>64</v>
      </c>
      <c r="N59" s="27" t="s">
        <v>899</v>
      </c>
      <c r="O59" s="27" t="s">
        <v>3735</v>
      </c>
      <c r="P59" s="27" t="s">
        <v>3768</v>
      </c>
      <c r="Q59" s="27" t="s">
        <v>3733</v>
      </c>
      <c r="R59" s="27" t="s">
        <v>74</v>
      </c>
      <c r="S59" s="27" t="s">
        <v>901</v>
      </c>
      <c r="T59" s="27" t="s">
        <v>902</v>
      </c>
      <c r="U59" s="27" t="s">
        <v>903</v>
      </c>
      <c r="V59" s="27" t="s">
        <v>500</v>
      </c>
      <c r="W59" s="27" t="s">
        <v>3736</v>
      </c>
    </row>
    <row r="60" spans="1:23" ht="25.5" x14ac:dyDescent="0.2">
      <c r="A60" s="27" t="s">
        <v>2984</v>
      </c>
      <c r="B60" s="27" t="s">
        <v>2985</v>
      </c>
      <c r="C60" s="27" t="s">
        <v>3739</v>
      </c>
      <c r="D60" s="27" t="s">
        <v>3730</v>
      </c>
      <c r="E60" s="27" t="s">
        <v>59</v>
      </c>
      <c r="F60" s="27" t="s">
        <v>474</v>
      </c>
      <c r="G60" s="27" t="s">
        <v>2989</v>
      </c>
      <c r="H60" s="27" t="s">
        <v>780</v>
      </c>
      <c r="I60" s="27" t="s">
        <v>522</v>
      </c>
      <c r="J60" s="27" t="s">
        <v>74</v>
      </c>
      <c r="K60" s="27" t="s">
        <v>99</v>
      </c>
      <c r="L60" s="27" t="s">
        <v>63</v>
      </c>
      <c r="M60" s="27" t="s">
        <v>64</v>
      </c>
      <c r="N60" s="27" t="s">
        <v>2988</v>
      </c>
      <c r="O60" s="27" t="s">
        <v>3735</v>
      </c>
      <c r="P60" s="27" t="s">
        <v>3745</v>
      </c>
      <c r="Q60" s="27" t="s">
        <v>3733</v>
      </c>
      <c r="R60" s="27" t="s">
        <v>74</v>
      </c>
      <c r="S60" s="27" t="s">
        <v>2990</v>
      </c>
      <c r="T60" s="27" t="s">
        <v>2990</v>
      </c>
      <c r="U60" s="27" t="s">
        <v>2991</v>
      </c>
      <c r="V60" s="27" t="s">
        <v>217</v>
      </c>
      <c r="W60" s="27" t="s">
        <v>3749</v>
      </c>
    </row>
    <row r="61" spans="1:23" ht="25.5" x14ac:dyDescent="0.2">
      <c r="A61" s="27" t="s">
        <v>669</v>
      </c>
      <c r="B61" s="27" t="s">
        <v>670</v>
      </c>
      <c r="C61" s="27" t="s">
        <v>3729</v>
      </c>
      <c r="D61" s="27" t="s">
        <v>3730</v>
      </c>
      <c r="E61" s="27" t="s">
        <v>59</v>
      </c>
      <c r="F61" s="27" t="s">
        <v>474</v>
      </c>
      <c r="G61" s="27" t="s">
        <v>674</v>
      </c>
      <c r="H61" s="27" t="s">
        <v>675</v>
      </c>
      <c r="I61" s="27" t="s">
        <v>676</v>
      </c>
      <c r="J61" s="27" t="s">
        <v>74</v>
      </c>
      <c r="K61" s="27" t="s">
        <v>175</v>
      </c>
      <c r="L61" s="27" t="s">
        <v>63</v>
      </c>
      <c r="M61" s="27" t="s">
        <v>64</v>
      </c>
      <c r="N61" s="27" t="s">
        <v>673</v>
      </c>
      <c r="O61" s="27" t="s">
        <v>3735</v>
      </c>
      <c r="P61" s="27" t="s">
        <v>3752</v>
      </c>
      <c r="Q61" s="27" t="s">
        <v>3733</v>
      </c>
      <c r="R61" s="27" t="s">
        <v>74</v>
      </c>
      <c r="S61" s="27" t="s">
        <v>677</v>
      </c>
      <c r="T61" s="27" t="s">
        <v>677</v>
      </c>
      <c r="U61" s="27" t="s">
        <v>678</v>
      </c>
      <c r="V61" s="27" t="s">
        <v>487</v>
      </c>
      <c r="W61" s="27" t="s">
        <v>3742</v>
      </c>
    </row>
    <row r="62" spans="1:23" ht="25.5" x14ac:dyDescent="0.2">
      <c r="A62" s="27" t="s">
        <v>681</v>
      </c>
      <c r="B62" s="27" t="s">
        <v>683</v>
      </c>
      <c r="C62" s="27" t="s">
        <v>3729</v>
      </c>
      <c r="D62" s="27" t="s">
        <v>3737</v>
      </c>
      <c r="E62" s="27" t="s">
        <v>59</v>
      </c>
      <c r="F62" s="27" t="s">
        <v>474</v>
      </c>
      <c r="G62" s="27" t="s">
        <v>684</v>
      </c>
      <c r="H62" s="27" t="s">
        <v>685</v>
      </c>
      <c r="I62" s="27" t="s">
        <v>686</v>
      </c>
      <c r="J62" s="27" t="s">
        <v>670</v>
      </c>
      <c r="K62" s="27" t="s">
        <v>83</v>
      </c>
      <c r="L62" s="27" t="s">
        <v>63</v>
      </c>
      <c r="M62" s="27" t="s">
        <v>64</v>
      </c>
      <c r="N62" s="27" t="s">
        <v>3738</v>
      </c>
      <c r="O62" s="27" t="s">
        <v>3735</v>
      </c>
      <c r="P62" s="27" t="s">
        <v>74</v>
      </c>
      <c r="Q62" s="27" t="s">
        <v>3733</v>
      </c>
      <c r="R62" s="27" t="s">
        <v>74</v>
      </c>
      <c r="S62" s="27" t="s">
        <v>677</v>
      </c>
      <c r="T62" s="27" t="s">
        <v>677</v>
      </c>
      <c r="U62" s="27" t="s">
        <v>678</v>
      </c>
      <c r="V62" s="27" t="s">
        <v>487</v>
      </c>
      <c r="W62" s="27" t="s">
        <v>3742</v>
      </c>
    </row>
    <row r="63" spans="1:23" ht="25.5" x14ac:dyDescent="0.2">
      <c r="A63" s="27" t="s">
        <v>882</v>
      </c>
      <c r="B63" s="27" t="s">
        <v>883</v>
      </c>
      <c r="C63" s="27" t="s">
        <v>3729</v>
      </c>
      <c r="D63" s="27" t="s">
        <v>3730</v>
      </c>
      <c r="E63" s="27" t="s">
        <v>59</v>
      </c>
      <c r="F63" s="27" t="s">
        <v>474</v>
      </c>
      <c r="G63" s="27" t="s">
        <v>887</v>
      </c>
      <c r="H63" s="27" t="s">
        <v>888</v>
      </c>
      <c r="I63" s="27" t="s">
        <v>497</v>
      </c>
      <c r="J63" s="27" t="s">
        <v>74</v>
      </c>
      <c r="K63" s="27" t="s">
        <v>99</v>
      </c>
      <c r="L63" s="27" t="s">
        <v>63</v>
      </c>
      <c r="M63" s="27" t="s">
        <v>64</v>
      </c>
      <c r="N63" s="27" t="s">
        <v>886</v>
      </c>
      <c r="O63" s="27" t="s">
        <v>3735</v>
      </c>
      <c r="P63" s="27" t="s">
        <v>3769</v>
      </c>
      <c r="Q63" s="27" t="s">
        <v>3733</v>
      </c>
      <c r="R63" s="27" t="s">
        <v>74</v>
      </c>
      <c r="S63" s="27" t="s">
        <v>889</v>
      </c>
      <c r="T63" s="27" t="s">
        <v>889</v>
      </c>
      <c r="U63" s="27" t="s">
        <v>890</v>
      </c>
      <c r="V63" s="27" t="s">
        <v>487</v>
      </c>
      <c r="W63" s="27" t="s">
        <v>3742</v>
      </c>
    </row>
    <row r="64" spans="1:23" ht="25.5" x14ac:dyDescent="0.2">
      <c r="A64" s="27" t="s">
        <v>1056</v>
      </c>
      <c r="B64" s="27" t="s">
        <v>1057</v>
      </c>
      <c r="C64" s="27" t="s">
        <v>3729</v>
      </c>
      <c r="D64" s="27" t="s">
        <v>3730</v>
      </c>
      <c r="E64" s="27" t="s">
        <v>59</v>
      </c>
      <c r="F64" s="27" t="s">
        <v>474</v>
      </c>
      <c r="G64" s="27" t="s">
        <v>1061</v>
      </c>
      <c r="H64" s="27" t="s">
        <v>1062</v>
      </c>
      <c r="I64" s="27" t="s">
        <v>1063</v>
      </c>
      <c r="J64" s="27" t="s">
        <v>74</v>
      </c>
      <c r="K64" s="27" t="s">
        <v>99</v>
      </c>
      <c r="L64" s="27" t="s">
        <v>63</v>
      </c>
      <c r="M64" s="27" t="s">
        <v>64</v>
      </c>
      <c r="N64" s="27" t="s">
        <v>1060</v>
      </c>
      <c r="O64" s="27" t="s">
        <v>3735</v>
      </c>
      <c r="P64" s="27" t="s">
        <v>3745</v>
      </c>
      <c r="Q64" s="27" t="s">
        <v>3733</v>
      </c>
      <c r="R64" s="27" t="s">
        <v>74</v>
      </c>
      <c r="S64" s="27" t="s">
        <v>1064</v>
      </c>
      <c r="T64" s="27" t="s">
        <v>1064</v>
      </c>
      <c r="U64" s="27" t="s">
        <v>1065</v>
      </c>
      <c r="V64" s="27" t="s">
        <v>487</v>
      </c>
      <c r="W64" s="27" t="s">
        <v>3742</v>
      </c>
    </row>
    <row r="65" spans="1:23" ht="25.5" x14ac:dyDescent="0.2">
      <c r="A65" s="27" t="s">
        <v>1076</v>
      </c>
      <c r="B65" s="27" t="s">
        <v>1078</v>
      </c>
      <c r="C65" s="27" t="s">
        <v>3729</v>
      </c>
      <c r="D65" s="27" t="s">
        <v>3737</v>
      </c>
      <c r="E65" s="27" t="s">
        <v>59</v>
      </c>
      <c r="F65" s="27" t="s">
        <v>474</v>
      </c>
      <c r="G65" s="27" t="s">
        <v>1079</v>
      </c>
      <c r="H65" s="27" t="s">
        <v>70</v>
      </c>
      <c r="I65" s="27" t="s">
        <v>1080</v>
      </c>
      <c r="J65" s="27" t="s">
        <v>1057</v>
      </c>
      <c r="K65" s="27" t="s">
        <v>175</v>
      </c>
      <c r="L65" s="27" t="s">
        <v>63</v>
      </c>
      <c r="M65" s="27" t="s">
        <v>64</v>
      </c>
      <c r="N65" s="27" t="s">
        <v>3738</v>
      </c>
      <c r="O65" s="27" t="s">
        <v>3735</v>
      </c>
      <c r="P65" s="27" t="s">
        <v>74</v>
      </c>
      <c r="Q65" s="27" t="s">
        <v>3733</v>
      </c>
      <c r="R65" s="27" t="s">
        <v>74</v>
      </c>
      <c r="S65" s="27" t="s">
        <v>1064</v>
      </c>
      <c r="T65" s="27" t="s">
        <v>1075</v>
      </c>
      <c r="U65" s="27" t="s">
        <v>1065</v>
      </c>
      <c r="V65" s="27" t="s">
        <v>487</v>
      </c>
      <c r="W65" s="27" t="s">
        <v>3742</v>
      </c>
    </row>
    <row r="66" spans="1:23" ht="25.5" x14ac:dyDescent="0.2">
      <c r="A66" s="27" t="s">
        <v>1069</v>
      </c>
      <c r="B66" s="27" t="s">
        <v>1071</v>
      </c>
      <c r="C66" s="27" t="s">
        <v>3729</v>
      </c>
      <c r="D66" s="27" t="s">
        <v>3737</v>
      </c>
      <c r="E66" s="27" t="s">
        <v>59</v>
      </c>
      <c r="F66" s="27" t="s">
        <v>474</v>
      </c>
      <c r="G66" s="27" t="s">
        <v>1072</v>
      </c>
      <c r="H66" s="27" t="s">
        <v>1073</v>
      </c>
      <c r="I66" s="27" t="s">
        <v>1074</v>
      </c>
      <c r="J66" s="27" t="s">
        <v>1057</v>
      </c>
      <c r="K66" s="27" t="s">
        <v>83</v>
      </c>
      <c r="L66" s="27" t="s">
        <v>63</v>
      </c>
      <c r="M66" s="27" t="s">
        <v>64</v>
      </c>
      <c r="N66" s="27" t="s">
        <v>3738</v>
      </c>
      <c r="O66" s="27" t="s">
        <v>3735</v>
      </c>
      <c r="P66" s="27" t="s">
        <v>74</v>
      </c>
      <c r="Q66" s="27" t="s">
        <v>3733</v>
      </c>
      <c r="R66" s="27" t="s">
        <v>74</v>
      </c>
      <c r="S66" s="27" t="s">
        <v>1064</v>
      </c>
      <c r="T66" s="27" t="s">
        <v>1075</v>
      </c>
      <c r="U66" s="27" t="s">
        <v>1065</v>
      </c>
      <c r="V66" s="27" t="s">
        <v>487</v>
      </c>
      <c r="W66" s="27" t="s">
        <v>3742</v>
      </c>
    </row>
    <row r="67" spans="1:23" ht="25.5" x14ac:dyDescent="0.2">
      <c r="A67" s="27" t="s">
        <v>818</v>
      </c>
      <c r="B67" s="27" t="s">
        <v>819</v>
      </c>
      <c r="C67" s="27" t="s">
        <v>3729</v>
      </c>
      <c r="D67" s="27" t="s">
        <v>3730</v>
      </c>
      <c r="E67" s="27" t="s">
        <v>59</v>
      </c>
      <c r="F67" s="27" t="s">
        <v>474</v>
      </c>
      <c r="G67" s="27" t="s">
        <v>495</v>
      </c>
      <c r="H67" s="27" t="s">
        <v>823</v>
      </c>
      <c r="I67" s="27" t="s">
        <v>497</v>
      </c>
      <c r="J67" s="27" t="s">
        <v>74</v>
      </c>
      <c r="K67" s="27" t="s">
        <v>62</v>
      </c>
      <c r="L67" s="27" t="s">
        <v>63</v>
      </c>
      <c r="M67" s="27" t="s">
        <v>64</v>
      </c>
      <c r="N67" s="27" t="s">
        <v>822</v>
      </c>
      <c r="O67" s="27" t="s">
        <v>3735</v>
      </c>
      <c r="P67" s="27" t="s">
        <v>3770</v>
      </c>
      <c r="Q67" s="27" t="s">
        <v>3733</v>
      </c>
      <c r="R67" s="27" t="s">
        <v>74</v>
      </c>
      <c r="S67" s="27" t="s">
        <v>824</v>
      </c>
      <c r="T67" s="27" t="s">
        <v>825</v>
      </c>
      <c r="U67" s="27" t="s">
        <v>826</v>
      </c>
      <c r="V67" s="27" t="s">
        <v>500</v>
      </c>
      <c r="W67" s="27" t="s">
        <v>3736</v>
      </c>
    </row>
    <row r="68" spans="1:23" ht="25.5" x14ac:dyDescent="0.2">
      <c r="A68" s="27" t="s">
        <v>998</v>
      </c>
      <c r="B68" s="27" t="s">
        <v>999</v>
      </c>
      <c r="C68" s="27" t="s">
        <v>3729</v>
      </c>
      <c r="D68" s="27" t="s">
        <v>3730</v>
      </c>
      <c r="E68" s="27" t="s">
        <v>59</v>
      </c>
      <c r="F68" s="27" t="s">
        <v>474</v>
      </c>
      <c r="G68" s="27" t="s">
        <v>684</v>
      </c>
      <c r="H68" s="27" t="s">
        <v>1003</v>
      </c>
      <c r="I68" s="27" t="s">
        <v>1004</v>
      </c>
      <c r="J68" s="27" t="s">
        <v>74</v>
      </c>
      <c r="K68" s="27" t="s">
        <v>62</v>
      </c>
      <c r="L68" s="27" t="s">
        <v>63</v>
      </c>
      <c r="M68" s="27" t="s">
        <v>64</v>
      </c>
      <c r="N68" s="27" t="s">
        <v>1002</v>
      </c>
      <c r="O68" s="27" t="s">
        <v>3735</v>
      </c>
      <c r="P68" s="27" t="s">
        <v>3743</v>
      </c>
      <c r="Q68" s="27" t="s">
        <v>3733</v>
      </c>
      <c r="R68" s="27" t="s">
        <v>74</v>
      </c>
      <c r="S68" s="27" t="s">
        <v>1005</v>
      </c>
      <c r="T68" s="27" t="s">
        <v>1005</v>
      </c>
      <c r="U68" s="27" t="s">
        <v>1006</v>
      </c>
      <c r="V68" s="27" t="s">
        <v>487</v>
      </c>
      <c r="W68" s="27" t="s">
        <v>3742</v>
      </c>
    </row>
    <row r="69" spans="1:23" ht="25.5" x14ac:dyDescent="0.2">
      <c r="A69" s="27" t="s">
        <v>590</v>
      </c>
      <c r="B69" s="27" t="s">
        <v>591</v>
      </c>
      <c r="C69" s="27" t="s">
        <v>3729</v>
      </c>
      <c r="D69" s="27" t="s">
        <v>3730</v>
      </c>
      <c r="E69" s="27" t="s">
        <v>59</v>
      </c>
      <c r="F69" s="27" t="s">
        <v>474</v>
      </c>
      <c r="G69" s="27" t="s">
        <v>543</v>
      </c>
      <c r="H69" s="27" t="s">
        <v>595</v>
      </c>
      <c r="I69" s="27" t="s">
        <v>596</v>
      </c>
      <c r="J69" s="27" t="s">
        <v>74</v>
      </c>
      <c r="K69" s="27" t="s">
        <v>99</v>
      </c>
      <c r="L69" s="27" t="s">
        <v>63</v>
      </c>
      <c r="M69" s="27" t="s">
        <v>64</v>
      </c>
      <c r="N69" s="27" t="s">
        <v>594</v>
      </c>
      <c r="O69" s="27" t="s">
        <v>3735</v>
      </c>
      <c r="P69" s="27" t="s">
        <v>3771</v>
      </c>
      <c r="Q69" s="27" t="s">
        <v>3733</v>
      </c>
      <c r="R69" s="27" t="s">
        <v>74</v>
      </c>
      <c r="S69" s="27" t="s">
        <v>516</v>
      </c>
      <c r="T69" s="27" t="s">
        <v>516</v>
      </c>
      <c r="U69" s="27" t="s">
        <v>597</v>
      </c>
      <c r="V69" s="27" t="s">
        <v>487</v>
      </c>
      <c r="W69" s="27" t="s">
        <v>3742</v>
      </c>
    </row>
    <row r="70" spans="1:23" ht="25.5" x14ac:dyDescent="0.2">
      <c r="A70" s="27" t="s">
        <v>1139</v>
      </c>
      <c r="B70" s="27" t="s">
        <v>1140</v>
      </c>
      <c r="C70" s="27" t="s">
        <v>3729</v>
      </c>
      <c r="D70" s="27" t="s">
        <v>3730</v>
      </c>
      <c r="E70" s="27" t="s">
        <v>59</v>
      </c>
      <c r="F70" s="27" t="s">
        <v>474</v>
      </c>
      <c r="G70" s="27" t="s">
        <v>1144</v>
      </c>
      <c r="H70" s="27" t="s">
        <v>395</v>
      </c>
      <c r="I70" s="27" t="s">
        <v>877</v>
      </c>
      <c r="J70" s="27" t="s">
        <v>74</v>
      </c>
      <c r="K70" s="27" t="s">
        <v>99</v>
      </c>
      <c r="L70" s="27" t="s">
        <v>63</v>
      </c>
      <c r="M70" s="27" t="s">
        <v>64</v>
      </c>
      <c r="N70" s="27" t="s">
        <v>1143</v>
      </c>
      <c r="O70" s="27" t="s">
        <v>3735</v>
      </c>
      <c r="P70" s="27" t="s">
        <v>3772</v>
      </c>
      <c r="Q70" s="27" t="s">
        <v>3733</v>
      </c>
      <c r="R70" s="27" t="s">
        <v>74</v>
      </c>
      <c r="S70" s="27" t="s">
        <v>1145</v>
      </c>
      <c r="T70" s="27" t="s">
        <v>1145</v>
      </c>
      <c r="U70" s="27" t="s">
        <v>1146</v>
      </c>
      <c r="V70" s="27" t="s">
        <v>487</v>
      </c>
      <c r="W70" s="27" t="s">
        <v>3742</v>
      </c>
    </row>
    <row r="71" spans="1:23" ht="25.5" x14ac:dyDescent="0.2">
      <c r="A71" s="27" t="s">
        <v>1149</v>
      </c>
      <c r="B71" s="27" t="s">
        <v>1151</v>
      </c>
      <c r="C71" s="27" t="s">
        <v>3729</v>
      </c>
      <c r="D71" s="27" t="s">
        <v>3737</v>
      </c>
      <c r="E71" s="27" t="s">
        <v>59</v>
      </c>
      <c r="F71" s="27" t="s">
        <v>474</v>
      </c>
      <c r="G71" s="27" t="s">
        <v>1152</v>
      </c>
      <c r="H71" s="27" t="s">
        <v>595</v>
      </c>
      <c r="I71" s="27" t="s">
        <v>1153</v>
      </c>
      <c r="J71" s="27" t="s">
        <v>1140</v>
      </c>
      <c r="K71" s="27" t="s">
        <v>83</v>
      </c>
      <c r="L71" s="27" t="s">
        <v>63</v>
      </c>
      <c r="M71" s="27" t="s">
        <v>64</v>
      </c>
      <c r="N71" s="27" t="s">
        <v>3738</v>
      </c>
      <c r="O71" s="27" t="s">
        <v>3735</v>
      </c>
      <c r="P71" s="27" t="s">
        <v>74</v>
      </c>
      <c r="Q71" s="27" t="s">
        <v>3733</v>
      </c>
      <c r="R71" s="27" t="s">
        <v>74</v>
      </c>
      <c r="S71" s="27" t="s">
        <v>1154</v>
      </c>
      <c r="T71" s="27" t="s">
        <v>1154</v>
      </c>
      <c r="U71" s="27" t="s">
        <v>1146</v>
      </c>
      <c r="V71" s="27" t="s">
        <v>487</v>
      </c>
      <c r="W71" s="27" t="s">
        <v>3742</v>
      </c>
    </row>
    <row r="72" spans="1:23" ht="25.5" x14ac:dyDescent="0.2">
      <c r="A72" s="27" t="s">
        <v>1114</v>
      </c>
      <c r="B72" s="27" t="s">
        <v>1115</v>
      </c>
      <c r="C72" s="27" t="s">
        <v>3729</v>
      </c>
      <c r="D72" s="27" t="s">
        <v>3730</v>
      </c>
      <c r="E72" s="27" t="s">
        <v>59</v>
      </c>
      <c r="F72" s="27" t="s">
        <v>474</v>
      </c>
      <c r="G72" s="27" t="s">
        <v>1119</v>
      </c>
      <c r="H72" s="27" t="s">
        <v>838</v>
      </c>
      <c r="I72" s="27" t="s">
        <v>653</v>
      </c>
      <c r="J72" s="27" t="s">
        <v>74</v>
      </c>
      <c r="K72" s="27" t="s">
        <v>62</v>
      </c>
      <c r="L72" s="27" t="s">
        <v>63</v>
      </c>
      <c r="M72" s="27" t="s">
        <v>64</v>
      </c>
      <c r="N72" s="27" t="s">
        <v>1118</v>
      </c>
      <c r="O72" s="27" t="s">
        <v>3735</v>
      </c>
      <c r="P72" s="27" t="s">
        <v>3743</v>
      </c>
      <c r="Q72" s="27" t="s">
        <v>3733</v>
      </c>
      <c r="R72" s="27" t="s">
        <v>74</v>
      </c>
      <c r="S72" s="27" t="s">
        <v>1120</v>
      </c>
      <c r="T72" s="27" t="s">
        <v>1121</v>
      </c>
      <c r="U72" s="27" t="s">
        <v>1122</v>
      </c>
      <c r="V72" s="27" t="s">
        <v>487</v>
      </c>
      <c r="W72" s="27" t="s">
        <v>3742</v>
      </c>
    </row>
    <row r="73" spans="1:23" ht="25.5" x14ac:dyDescent="0.2">
      <c r="A73" s="27" t="s">
        <v>658</v>
      </c>
      <c r="B73" s="27" t="s">
        <v>659</v>
      </c>
      <c r="C73" s="27" t="s">
        <v>3729</v>
      </c>
      <c r="D73" s="27" t="s">
        <v>3730</v>
      </c>
      <c r="E73" s="27" t="s">
        <v>59</v>
      </c>
      <c r="F73" s="27" t="s">
        <v>474</v>
      </c>
      <c r="G73" s="27" t="s">
        <v>663</v>
      </c>
      <c r="H73" s="27" t="s">
        <v>664</v>
      </c>
      <c r="I73" s="27" t="s">
        <v>665</v>
      </c>
      <c r="J73" s="27" t="s">
        <v>74</v>
      </c>
      <c r="K73" s="27" t="s">
        <v>175</v>
      </c>
      <c r="L73" s="27" t="s">
        <v>63</v>
      </c>
      <c r="M73" s="27" t="s">
        <v>64</v>
      </c>
      <c r="N73" s="27" t="s">
        <v>662</v>
      </c>
      <c r="O73" s="27" t="s">
        <v>3735</v>
      </c>
      <c r="P73" s="27" t="s">
        <v>3754</v>
      </c>
      <c r="Q73" s="27" t="s">
        <v>3733</v>
      </c>
      <c r="R73" s="27" t="s">
        <v>74</v>
      </c>
      <c r="S73" s="27" t="s">
        <v>666</v>
      </c>
      <c r="T73" s="27" t="s">
        <v>666</v>
      </c>
      <c r="U73" s="27" t="s">
        <v>667</v>
      </c>
      <c r="V73" s="27" t="s">
        <v>487</v>
      </c>
      <c r="W73" s="27" t="s">
        <v>3742</v>
      </c>
    </row>
    <row r="74" spans="1:23" ht="25.5" x14ac:dyDescent="0.2">
      <c r="A74" s="27" t="s">
        <v>917</v>
      </c>
      <c r="B74" s="27" t="s">
        <v>918</v>
      </c>
      <c r="C74" s="27" t="s">
        <v>3729</v>
      </c>
      <c r="D74" s="27" t="s">
        <v>3730</v>
      </c>
      <c r="E74" s="27" t="s">
        <v>921</v>
      </c>
      <c r="F74" s="27" t="s">
        <v>474</v>
      </c>
      <c r="G74" s="27" t="s">
        <v>923</v>
      </c>
      <c r="H74" s="27" t="s">
        <v>924</v>
      </c>
      <c r="I74" s="27" t="s">
        <v>925</v>
      </c>
      <c r="J74" s="27" t="s">
        <v>74</v>
      </c>
      <c r="K74" s="27" t="s">
        <v>62</v>
      </c>
      <c r="L74" s="27" t="s">
        <v>63</v>
      </c>
      <c r="M74" s="27" t="s">
        <v>64</v>
      </c>
      <c r="N74" s="27" t="s">
        <v>922</v>
      </c>
      <c r="O74" s="27" t="s">
        <v>3735</v>
      </c>
      <c r="P74" s="27" t="s">
        <v>74</v>
      </c>
      <c r="Q74" s="27" t="s">
        <v>3733</v>
      </c>
      <c r="R74" s="27" t="s">
        <v>74</v>
      </c>
      <c r="S74" s="27" t="s">
        <v>926</v>
      </c>
      <c r="T74" s="27" t="s">
        <v>926</v>
      </c>
      <c r="U74" s="27" t="s">
        <v>927</v>
      </c>
      <c r="V74" s="27" t="s">
        <v>487</v>
      </c>
      <c r="W74" s="27" t="s">
        <v>3742</v>
      </c>
    </row>
    <row r="75" spans="1:23" ht="25.5" x14ac:dyDescent="0.2">
      <c r="A75" s="27" t="s">
        <v>964</v>
      </c>
      <c r="B75" s="27" t="s">
        <v>966</v>
      </c>
      <c r="C75" s="27" t="s">
        <v>3739</v>
      </c>
      <c r="D75" s="27" t="s">
        <v>3737</v>
      </c>
      <c r="E75" s="27" t="s">
        <v>933</v>
      </c>
      <c r="F75" s="27" t="s">
        <v>474</v>
      </c>
      <c r="G75" s="27" t="s">
        <v>967</v>
      </c>
      <c r="H75" s="27" t="s">
        <v>838</v>
      </c>
      <c r="I75" s="27" t="s">
        <v>522</v>
      </c>
      <c r="J75" s="27" t="s">
        <v>918</v>
      </c>
      <c r="K75" s="27" t="s">
        <v>62</v>
      </c>
      <c r="L75" s="27" t="s">
        <v>63</v>
      </c>
      <c r="M75" s="27" t="s">
        <v>64</v>
      </c>
      <c r="N75" s="27" t="s">
        <v>3738</v>
      </c>
      <c r="O75" s="27" t="s">
        <v>3735</v>
      </c>
      <c r="P75" s="27" t="s">
        <v>74</v>
      </c>
      <c r="Q75" s="27" t="s">
        <v>3733</v>
      </c>
      <c r="R75" s="27" t="s">
        <v>74</v>
      </c>
      <c r="S75" s="27" t="s">
        <v>968</v>
      </c>
      <c r="T75" s="27" t="s">
        <v>968</v>
      </c>
      <c r="U75" s="27" t="s">
        <v>927</v>
      </c>
      <c r="V75" s="27" t="s">
        <v>217</v>
      </c>
      <c r="W75" s="27" t="s">
        <v>3749</v>
      </c>
    </row>
    <row r="76" spans="1:23" ht="25.5" x14ac:dyDescent="0.2">
      <c r="A76" s="27" t="s">
        <v>950</v>
      </c>
      <c r="B76" s="27" t="s">
        <v>952</v>
      </c>
      <c r="C76" s="27" t="s">
        <v>3758</v>
      </c>
      <c r="D76" s="27" t="s">
        <v>3737</v>
      </c>
      <c r="E76" s="27" t="s">
        <v>933</v>
      </c>
      <c r="F76" s="27" t="s">
        <v>474</v>
      </c>
      <c r="G76" s="27" t="s">
        <v>953</v>
      </c>
      <c r="H76" s="27" t="s">
        <v>307</v>
      </c>
      <c r="I76" s="27" t="s">
        <v>954</v>
      </c>
      <c r="J76" s="27" t="s">
        <v>918</v>
      </c>
      <c r="K76" s="27" t="s">
        <v>62</v>
      </c>
      <c r="L76" s="27" t="s">
        <v>63</v>
      </c>
      <c r="M76" s="27" t="s">
        <v>64</v>
      </c>
      <c r="N76" s="27" t="s">
        <v>3738</v>
      </c>
      <c r="O76" s="27" t="s">
        <v>3735</v>
      </c>
      <c r="P76" s="27" t="s">
        <v>74</v>
      </c>
      <c r="Q76" s="27" t="s">
        <v>3733</v>
      </c>
      <c r="R76" s="27" t="s">
        <v>74</v>
      </c>
      <c r="S76" s="27" t="s">
        <v>926</v>
      </c>
      <c r="T76" s="27" t="s">
        <v>926</v>
      </c>
      <c r="U76" s="27" t="s">
        <v>927</v>
      </c>
      <c r="V76" s="27" t="s">
        <v>217</v>
      </c>
      <c r="W76" s="27" t="s">
        <v>3760</v>
      </c>
    </row>
    <row r="77" spans="1:23" ht="25.5" x14ac:dyDescent="0.2">
      <c r="A77" s="27" t="s">
        <v>870</v>
      </c>
      <c r="B77" s="27" t="s">
        <v>871</v>
      </c>
      <c r="C77" s="27" t="s">
        <v>3729</v>
      </c>
      <c r="D77" s="27" t="s">
        <v>3730</v>
      </c>
      <c r="E77" s="27" t="s">
        <v>59</v>
      </c>
      <c r="F77" s="27" t="s">
        <v>474</v>
      </c>
      <c r="G77" s="27" t="s">
        <v>875</v>
      </c>
      <c r="H77" s="27" t="s">
        <v>876</v>
      </c>
      <c r="I77" s="27" t="s">
        <v>877</v>
      </c>
      <c r="J77" s="27" t="s">
        <v>74</v>
      </c>
      <c r="K77" s="27" t="s">
        <v>99</v>
      </c>
      <c r="L77" s="27" t="s">
        <v>63</v>
      </c>
      <c r="M77" s="27" t="s">
        <v>64</v>
      </c>
      <c r="N77" s="27" t="s">
        <v>874</v>
      </c>
      <c r="O77" s="27" t="s">
        <v>3735</v>
      </c>
      <c r="P77" s="27" t="s">
        <v>3747</v>
      </c>
      <c r="Q77" s="27" t="s">
        <v>3733</v>
      </c>
      <c r="R77" s="27" t="s">
        <v>74</v>
      </c>
      <c r="S77" s="27" t="s">
        <v>878</v>
      </c>
      <c r="T77" s="27" t="s">
        <v>878</v>
      </c>
      <c r="U77" s="27" t="s">
        <v>879</v>
      </c>
      <c r="V77" s="27" t="s">
        <v>487</v>
      </c>
      <c r="W77" s="27" t="s">
        <v>3742</v>
      </c>
    </row>
    <row r="78" spans="1:23" ht="25.5" x14ac:dyDescent="0.2">
      <c r="A78" s="27" t="s">
        <v>725</v>
      </c>
      <c r="B78" s="27" t="s">
        <v>726</v>
      </c>
      <c r="C78" s="27" t="s">
        <v>3729</v>
      </c>
      <c r="D78" s="27" t="s">
        <v>3730</v>
      </c>
      <c r="E78" s="27" t="s">
        <v>59</v>
      </c>
      <c r="F78" s="27" t="s">
        <v>474</v>
      </c>
      <c r="G78" s="27" t="s">
        <v>730</v>
      </c>
      <c r="H78" s="27" t="s">
        <v>731</v>
      </c>
      <c r="I78" s="27" t="s">
        <v>569</v>
      </c>
      <c r="J78" s="27" t="s">
        <v>74</v>
      </c>
      <c r="K78" s="27" t="s">
        <v>175</v>
      </c>
      <c r="L78" s="27" t="s">
        <v>63</v>
      </c>
      <c r="M78" s="27" t="s">
        <v>64</v>
      </c>
      <c r="N78" s="27" t="s">
        <v>729</v>
      </c>
      <c r="O78" s="27" t="s">
        <v>3735</v>
      </c>
      <c r="P78" s="27" t="s">
        <v>3773</v>
      </c>
      <c r="Q78" s="27" t="s">
        <v>3733</v>
      </c>
      <c r="R78" s="27" t="s">
        <v>74</v>
      </c>
      <c r="S78" s="27" t="s">
        <v>732</v>
      </c>
      <c r="T78" s="27" t="s">
        <v>732</v>
      </c>
      <c r="U78" s="27" t="s">
        <v>733</v>
      </c>
      <c r="V78" s="27" t="s">
        <v>487</v>
      </c>
      <c r="W78" s="27" t="s">
        <v>3742</v>
      </c>
    </row>
    <row r="79" spans="1:23" ht="25.5" x14ac:dyDescent="0.2">
      <c r="A79" s="27" t="s">
        <v>2578</v>
      </c>
      <c r="B79" s="27" t="s">
        <v>2579</v>
      </c>
      <c r="C79" s="27" t="s">
        <v>3758</v>
      </c>
      <c r="D79" s="27" t="s">
        <v>3730</v>
      </c>
      <c r="E79" s="27" t="s">
        <v>59</v>
      </c>
      <c r="F79" s="27" t="s">
        <v>474</v>
      </c>
      <c r="G79" s="27" t="s">
        <v>2583</v>
      </c>
      <c r="H79" s="27" t="s">
        <v>279</v>
      </c>
      <c r="I79" s="27" t="s">
        <v>954</v>
      </c>
      <c r="J79" s="27" t="s">
        <v>74</v>
      </c>
      <c r="K79" s="27" t="s">
        <v>62</v>
      </c>
      <c r="L79" s="27" t="s">
        <v>63</v>
      </c>
      <c r="M79" s="27" t="s">
        <v>64</v>
      </c>
      <c r="N79" s="27" t="s">
        <v>2582</v>
      </c>
      <c r="O79" s="27" t="s">
        <v>3735</v>
      </c>
      <c r="P79" s="27" t="s">
        <v>3745</v>
      </c>
      <c r="Q79" s="27" t="s">
        <v>3733</v>
      </c>
      <c r="R79" s="27" t="s">
        <v>74</v>
      </c>
      <c r="S79" s="27" t="s">
        <v>2584</v>
      </c>
      <c r="T79" s="27" t="s">
        <v>2584</v>
      </c>
      <c r="U79" s="27" t="s">
        <v>2585</v>
      </c>
      <c r="V79" s="27" t="s">
        <v>217</v>
      </c>
      <c r="W79" s="27" t="s">
        <v>3760</v>
      </c>
    </row>
    <row r="80" spans="1:23" ht="25.5" x14ac:dyDescent="0.2">
      <c r="A80" s="27" t="s">
        <v>2968</v>
      </c>
      <c r="B80" s="27" t="s">
        <v>2969</v>
      </c>
      <c r="C80" s="27" t="s">
        <v>3739</v>
      </c>
      <c r="D80" s="27" t="s">
        <v>3730</v>
      </c>
      <c r="E80" s="27" t="s">
        <v>59</v>
      </c>
      <c r="F80" s="27" t="s">
        <v>474</v>
      </c>
      <c r="G80" s="27" t="s">
        <v>2973</v>
      </c>
      <c r="H80" s="27" t="s">
        <v>177</v>
      </c>
      <c r="I80" s="27" t="s">
        <v>522</v>
      </c>
      <c r="J80" s="27" t="s">
        <v>74</v>
      </c>
      <c r="K80" s="27" t="s">
        <v>99</v>
      </c>
      <c r="L80" s="27" t="s">
        <v>63</v>
      </c>
      <c r="M80" s="27" t="s">
        <v>64</v>
      </c>
      <c r="N80" s="27" t="s">
        <v>2972</v>
      </c>
      <c r="O80" s="27" t="s">
        <v>3735</v>
      </c>
      <c r="P80" s="27" t="s">
        <v>3745</v>
      </c>
      <c r="Q80" s="27" t="s">
        <v>3733</v>
      </c>
      <c r="R80" s="27" t="s">
        <v>74</v>
      </c>
      <c r="S80" s="27" t="s">
        <v>2974</v>
      </c>
      <c r="T80" s="27" t="s">
        <v>2974</v>
      </c>
      <c r="U80" s="27" t="s">
        <v>2975</v>
      </c>
      <c r="V80" s="27" t="s">
        <v>217</v>
      </c>
      <c r="W80" s="27" t="s">
        <v>3749</v>
      </c>
    </row>
    <row r="81" spans="1:23" ht="25.5" x14ac:dyDescent="0.2">
      <c r="A81" s="27" t="s">
        <v>2977</v>
      </c>
      <c r="B81" s="27" t="s">
        <v>2979</v>
      </c>
      <c r="C81" s="27" t="s">
        <v>3739</v>
      </c>
      <c r="D81" s="27" t="s">
        <v>3737</v>
      </c>
      <c r="E81" s="27" t="s">
        <v>59</v>
      </c>
      <c r="F81" s="27" t="s">
        <v>474</v>
      </c>
      <c r="G81" s="27" t="s">
        <v>2980</v>
      </c>
      <c r="H81" s="27" t="s">
        <v>70</v>
      </c>
      <c r="I81" s="27" t="s">
        <v>522</v>
      </c>
      <c r="J81" s="27" t="s">
        <v>2969</v>
      </c>
      <c r="K81" s="27" t="s">
        <v>83</v>
      </c>
      <c r="L81" s="27" t="s">
        <v>63</v>
      </c>
      <c r="M81" s="27" t="s">
        <v>64</v>
      </c>
      <c r="N81" s="27" t="s">
        <v>3738</v>
      </c>
      <c r="O81" s="27" t="s">
        <v>3735</v>
      </c>
      <c r="P81" s="27" t="s">
        <v>74</v>
      </c>
      <c r="Q81" s="27" t="s">
        <v>3733</v>
      </c>
      <c r="R81" s="27" t="s">
        <v>74</v>
      </c>
      <c r="S81" s="27" t="s">
        <v>2974</v>
      </c>
      <c r="T81" s="27" t="s">
        <v>2974</v>
      </c>
      <c r="U81" s="27" t="s">
        <v>2975</v>
      </c>
      <c r="V81" s="27" t="s">
        <v>217</v>
      </c>
      <c r="W81" s="27" t="s">
        <v>3749</v>
      </c>
    </row>
    <row r="82" spans="1:23" ht="25.5" x14ac:dyDescent="0.2">
      <c r="A82" s="27" t="s">
        <v>2981</v>
      </c>
      <c r="B82" s="27" t="s">
        <v>2983</v>
      </c>
      <c r="C82" s="27" t="s">
        <v>3739</v>
      </c>
      <c r="D82" s="27" t="s">
        <v>3737</v>
      </c>
      <c r="E82" s="27" t="s">
        <v>59</v>
      </c>
      <c r="F82" s="27" t="s">
        <v>474</v>
      </c>
      <c r="G82" s="27" t="s">
        <v>2928</v>
      </c>
      <c r="H82" s="27" t="s">
        <v>311</v>
      </c>
      <c r="I82" s="27" t="s">
        <v>522</v>
      </c>
      <c r="J82" s="27" t="s">
        <v>2969</v>
      </c>
      <c r="K82" s="27" t="s">
        <v>175</v>
      </c>
      <c r="L82" s="27" t="s">
        <v>63</v>
      </c>
      <c r="M82" s="27" t="s">
        <v>64</v>
      </c>
      <c r="N82" s="27" t="s">
        <v>3738</v>
      </c>
      <c r="O82" s="27" t="s">
        <v>3735</v>
      </c>
      <c r="P82" s="27" t="s">
        <v>74</v>
      </c>
      <c r="Q82" s="27" t="s">
        <v>3733</v>
      </c>
      <c r="R82" s="27" t="s">
        <v>74</v>
      </c>
      <c r="S82" s="27" t="s">
        <v>2974</v>
      </c>
      <c r="T82" s="27" t="s">
        <v>2974</v>
      </c>
      <c r="U82" s="27" t="s">
        <v>2975</v>
      </c>
      <c r="V82" s="27" t="s">
        <v>217</v>
      </c>
      <c r="W82" s="27" t="s">
        <v>3749</v>
      </c>
    </row>
    <row r="83" spans="1:23" ht="25.5" x14ac:dyDescent="0.2">
      <c r="A83" s="27" t="s">
        <v>2854</v>
      </c>
      <c r="B83" s="27" t="s">
        <v>2855</v>
      </c>
      <c r="C83" s="27" t="s">
        <v>3739</v>
      </c>
      <c r="D83" s="27" t="s">
        <v>3730</v>
      </c>
      <c r="E83" s="27" t="s">
        <v>59</v>
      </c>
      <c r="F83" s="27" t="s">
        <v>474</v>
      </c>
      <c r="G83" s="27" t="s">
        <v>2859</v>
      </c>
      <c r="H83" s="27" t="s">
        <v>2860</v>
      </c>
      <c r="I83" s="27" t="s">
        <v>522</v>
      </c>
      <c r="J83" s="27" t="s">
        <v>74</v>
      </c>
      <c r="K83" s="27" t="s">
        <v>99</v>
      </c>
      <c r="L83" s="27" t="s">
        <v>63</v>
      </c>
      <c r="M83" s="27" t="s">
        <v>64</v>
      </c>
      <c r="N83" s="27" t="s">
        <v>2858</v>
      </c>
      <c r="O83" s="27" t="s">
        <v>3735</v>
      </c>
      <c r="P83" s="27" t="s">
        <v>3745</v>
      </c>
      <c r="Q83" s="27" t="s">
        <v>3733</v>
      </c>
      <c r="R83" s="27" t="s">
        <v>74</v>
      </c>
      <c r="S83" s="27" t="s">
        <v>2861</v>
      </c>
      <c r="T83" s="27" t="s">
        <v>2861</v>
      </c>
      <c r="U83" s="27" t="s">
        <v>524</v>
      </c>
      <c r="V83" s="27" t="s">
        <v>500</v>
      </c>
      <c r="W83" s="27" t="s">
        <v>3736</v>
      </c>
    </row>
    <row r="84" spans="1:23" ht="25.5" x14ac:dyDescent="0.2">
      <c r="A84" s="27" t="s">
        <v>786</v>
      </c>
      <c r="B84" s="27" t="s">
        <v>787</v>
      </c>
      <c r="C84" s="27" t="s">
        <v>3729</v>
      </c>
      <c r="D84" s="27" t="s">
        <v>3730</v>
      </c>
      <c r="E84" s="27" t="s">
        <v>59</v>
      </c>
      <c r="F84" s="27" t="s">
        <v>474</v>
      </c>
      <c r="G84" s="27" t="s">
        <v>791</v>
      </c>
      <c r="H84" s="27" t="s">
        <v>367</v>
      </c>
      <c r="I84" s="27" t="s">
        <v>556</v>
      </c>
      <c r="J84" s="27" t="s">
        <v>74</v>
      </c>
      <c r="K84" s="27" t="s">
        <v>62</v>
      </c>
      <c r="L84" s="27" t="s">
        <v>63</v>
      </c>
      <c r="M84" s="27" t="s">
        <v>64</v>
      </c>
      <c r="N84" s="27" t="s">
        <v>790</v>
      </c>
      <c r="O84" s="27" t="s">
        <v>3735</v>
      </c>
      <c r="P84" s="27" t="s">
        <v>3774</v>
      </c>
      <c r="Q84" s="27" t="s">
        <v>3733</v>
      </c>
      <c r="R84" s="27" t="s">
        <v>74</v>
      </c>
      <c r="S84" s="27" t="s">
        <v>792</v>
      </c>
      <c r="T84" s="27" t="s">
        <v>793</v>
      </c>
      <c r="U84" s="27" t="s">
        <v>794</v>
      </c>
      <c r="V84" s="27" t="s">
        <v>487</v>
      </c>
      <c r="W84" s="27" t="s">
        <v>3742</v>
      </c>
    </row>
    <row r="85" spans="1:23" ht="25.5" x14ac:dyDescent="0.2">
      <c r="A85" s="27" t="s">
        <v>845</v>
      </c>
      <c r="B85" s="27" t="s">
        <v>846</v>
      </c>
      <c r="C85" s="27" t="s">
        <v>3729</v>
      </c>
      <c r="D85" s="27" t="s">
        <v>3730</v>
      </c>
      <c r="E85" s="27" t="s">
        <v>59</v>
      </c>
      <c r="F85" s="27" t="s">
        <v>474</v>
      </c>
      <c r="G85" s="27" t="s">
        <v>850</v>
      </c>
      <c r="H85" s="27" t="s">
        <v>851</v>
      </c>
      <c r="I85" s="27" t="s">
        <v>852</v>
      </c>
      <c r="J85" s="27" t="s">
        <v>74</v>
      </c>
      <c r="K85" s="27" t="s">
        <v>99</v>
      </c>
      <c r="L85" s="27" t="s">
        <v>63</v>
      </c>
      <c r="M85" s="27" t="s">
        <v>64</v>
      </c>
      <c r="N85" s="27" t="s">
        <v>849</v>
      </c>
      <c r="O85" s="27" t="s">
        <v>3735</v>
      </c>
      <c r="P85" s="27" t="s">
        <v>3745</v>
      </c>
      <c r="Q85" s="27" t="s">
        <v>3733</v>
      </c>
      <c r="R85" s="27" t="s">
        <v>74</v>
      </c>
      <c r="S85" s="27" t="s">
        <v>853</v>
      </c>
      <c r="T85" s="27" t="s">
        <v>854</v>
      </c>
      <c r="U85" s="27" t="s">
        <v>855</v>
      </c>
      <c r="V85" s="27" t="s">
        <v>487</v>
      </c>
      <c r="W85" s="27" t="s">
        <v>3742</v>
      </c>
    </row>
    <row r="86" spans="1:23" ht="25.5" x14ac:dyDescent="0.2">
      <c r="A86" s="27" t="s">
        <v>2923</v>
      </c>
      <c r="B86" s="27" t="s">
        <v>2924</v>
      </c>
      <c r="C86" s="27" t="s">
        <v>3739</v>
      </c>
      <c r="D86" s="27" t="s">
        <v>3730</v>
      </c>
      <c r="E86" s="27" t="s">
        <v>59</v>
      </c>
      <c r="F86" s="27" t="s">
        <v>474</v>
      </c>
      <c r="G86" s="27" t="s">
        <v>2928</v>
      </c>
      <c r="H86" s="27" t="s">
        <v>367</v>
      </c>
      <c r="I86" s="27" t="s">
        <v>522</v>
      </c>
      <c r="J86" s="27" t="s">
        <v>74</v>
      </c>
      <c r="K86" s="27" t="s">
        <v>99</v>
      </c>
      <c r="L86" s="27" t="s">
        <v>63</v>
      </c>
      <c r="M86" s="27" t="s">
        <v>64</v>
      </c>
      <c r="N86" s="27" t="s">
        <v>2927</v>
      </c>
      <c r="O86" s="27" t="s">
        <v>3735</v>
      </c>
      <c r="P86" s="27" t="s">
        <v>3775</v>
      </c>
      <c r="Q86" s="27" t="s">
        <v>3733</v>
      </c>
      <c r="R86" s="27" t="s">
        <v>74</v>
      </c>
      <c r="S86" s="27" t="s">
        <v>2929</v>
      </c>
      <c r="T86" s="27" t="s">
        <v>2929</v>
      </c>
      <c r="U86" s="27" t="s">
        <v>2930</v>
      </c>
      <c r="V86" s="27" t="s">
        <v>217</v>
      </c>
      <c r="W86" s="27" t="s">
        <v>3749</v>
      </c>
    </row>
    <row r="87" spans="1:23" ht="25.5" x14ac:dyDescent="0.2">
      <c r="A87" s="27" t="s">
        <v>549</v>
      </c>
      <c r="B87" s="27" t="s">
        <v>550</v>
      </c>
      <c r="C87" s="27" t="s">
        <v>3729</v>
      </c>
      <c r="D87" s="27" t="s">
        <v>3730</v>
      </c>
      <c r="E87" s="27" t="s">
        <v>59</v>
      </c>
      <c r="F87" s="27" t="s">
        <v>474</v>
      </c>
      <c r="G87" s="27" t="s">
        <v>554</v>
      </c>
      <c r="H87" s="27" t="s">
        <v>555</v>
      </c>
      <c r="I87" s="27" t="s">
        <v>556</v>
      </c>
      <c r="J87" s="27" t="s">
        <v>74</v>
      </c>
      <c r="K87" s="27" t="s">
        <v>99</v>
      </c>
      <c r="L87" s="27" t="s">
        <v>63</v>
      </c>
      <c r="M87" s="27" t="s">
        <v>64</v>
      </c>
      <c r="N87" s="27" t="s">
        <v>553</v>
      </c>
      <c r="O87" s="27" t="s">
        <v>3735</v>
      </c>
      <c r="P87" s="27" t="s">
        <v>3776</v>
      </c>
      <c r="Q87" s="27" t="s">
        <v>3733</v>
      </c>
      <c r="R87" s="27" t="s">
        <v>74</v>
      </c>
      <c r="S87" s="27" t="s">
        <v>557</v>
      </c>
      <c r="T87" s="27" t="s">
        <v>558</v>
      </c>
      <c r="U87" s="27" t="s">
        <v>559</v>
      </c>
      <c r="V87" s="27" t="s">
        <v>487</v>
      </c>
      <c r="W87" s="27" t="s">
        <v>3742</v>
      </c>
    </row>
    <row r="88" spans="1:23" ht="25.5" x14ac:dyDescent="0.2">
      <c r="A88" s="27" t="s">
        <v>2993</v>
      </c>
      <c r="B88" s="27" t="s">
        <v>2994</v>
      </c>
      <c r="C88" s="27" t="s">
        <v>3739</v>
      </c>
      <c r="D88" s="27" t="s">
        <v>3730</v>
      </c>
      <c r="E88" s="27" t="s">
        <v>59</v>
      </c>
      <c r="F88" s="27" t="s">
        <v>474</v>
      </c>
      <c r="G88" s="27" t="s">
        <v>2998</v>
      </c>
      <c r="H88" s="27" t="s">
        <v>2999</v>
      </c>
      <c r="I88" s="27" t="s">
        <v>522</v>
      </c>
      <c r="J88" s="27" t="s">
        <v>74</v>
      </c>
      <c r="K88" s="27" t="s">
        <v>99</v>
      </c>
      <c r="L88" s="27" t="s">
        <v>63</v>
      </c>
      <c r="M88" s="27" t="s">
        <v>64</v>
      </c>
      <c r="N88" s="27" t="s">
        <v>2997</v>
      </c>
      <c r="O88" s="27" t="s">
        <v>3735</v>
      </c>
      <c r="P88" s="27" t="s">
        <v>3745</v>
      </c>
      <c r="Q88" s="27" t="s">
        <v>3733</v>
      </c>
      <c r="R88" s="27" t="s">
        <v>74</v>
      </c>
      <c r="S88" s="27" t="s">
        <v>3000</v>
      </c>
      <c r="T88" s="27" t="s">
        <v>3000</v>
      </c>
      <c r="U88" s="27" t="s">
        <v>3001</v>
      </c>
      <c r="V88" s="27" t="s">
        <v>217</v>
      </c>
      <c r="W88" s="27" t="s">
        <v>3749</v>
      </c>
    </row>
    <row r="89" spans="1:23" ht="25.5" x14ac:dyDescent="0.2">
      <c r="A89" s="27" t="s">
        <v>3003</v>
      </c>
      <c r="B89" s="27" t="s">
        <v>3005</v>
      </c>
      <c r="C89" s="27" t="s">
        <v>3739</v>
      </c>
      <c r="D89" s="27" t="s">
        <v>3737</v>
      </c>
      <c r="E89" s="27" t="s">
        <v>59</v>
      </c>
      <c r="F89" s="27" t="s">
        <v>474</v>
      </c>
      <c r="G89" s="27" t="s">
        <v>3006</v>
      </c>
      <c r="H89" s="27" t="s">
        <v>1333</v>
      </c>
      <c r="I89" s="27" t="s">
        <v>522</v>
      </c>
      <c r="J89" s="27" t="s">
        <v>2994</v>
      </c>
      <c r="K89" s="27" t="s">
        <v>83</v>
      </c>
      <c r="L89" s="27" t="s">
        <v>63</v>
      </c>
      <c r="M89" s="27" t="s">
        <v>64</v>
      </c>
      <c r="N89" s="27" t="s">
        <v>3738</v>
      </c>
      <c r="O89" s="27" t="s">
        <v>3735</v>
      </c>
      <c r="P89" s="27" t="s">
        <v>74</v>
      </c>
      <c r="Q89" s="27" t="s">
        <v>3733</v>
      </c>
      <c r="R89" s="27" t="s">
        <v>74</v>
      </c>
      <c r="S89" s="27" t="s">
        <v>3000</v>
      </c>
      <c r="T89" s="27" t="s">
        <v>3000</v>
      </c>
      <c r="U89" s="27" t="s">
        <v>3001</v>
      </c>
      <c r="V89" s="27" t="s">
        <v>217</v>
      </c>
      <c r="W89" s="27" t="s">
        <v>3749</v>
      </c>
    </row>
    <row r="90" spans="1:23" ht="25.5" x14ac:dyDescent="0.2">
      <c r="A90" s="27" t="s">
        <v>3007</v>
      </c>
      <c r="B90" s="27" t="s">
        <v>3009</v>
      </c>
      <c r="C90" s="27" t="s">
        <v>3739</v>
      </c>
      <c r="D90" s="27" t="s">
        <v>3737</v>
      </c>
      <c r="E90" s="27" t="s">
        <v>59</v>
      </c>
      <c r="F90" s="27" t="s">
        <v>474</v>
      </c>
      <c r="G90" s="27" t="s">
        <v>3010</v>
      </c>
      <c r="H90" s="27" t="s">
        <v>3011</v>
      </c>
      <c r="I90" s="27" t="s">
        <v>522</v>
      </c>
      <c r="J90" s="27" t="s">
        <v>2994</v>
      </c>
      <c r="K90" s="27" t="s">
        <v>83</v>
      </c>
      <c r="L90" s="27" t="s">
        <v>63</v>
      </c>
      <c r="M90" s="27" t="s">
        <v>64</v>
      </c>
      <c r="N90" s="27" t="s">
        <v>3738</v>
      </c>
      <c r="O90" s="27" t="s">
        <v>3735</v>
      </c>
      <c r="P90" s="27" t="s">
        <v>74</v>
      </c>
      <c r="Q90" s="27" t="s">
        <v>3733</v>
      </c>
      <c r="R90" s="27" t="s">
        <v>74</v>
      </c>
      <c r="S90" s="27" t="s">
        <v>3000</v>
      </c>
      <c r="T90" s="27" t="s">
        <v>3000</v>
      </c>
      <c r="U90" s="27" t="s">
        <v>3001</v>
      </c>
      <c r="V90" s="27" t="s">
        <v>217</v>
      </c>
      <c r="W90" s="27" t="s">
        <v>3749</v>
      </c>
    </row>
    <row r="91" spans="1:23" ht="25.5" x14ac:dyDescent="0.2">
      <c r="A91" s="27" t="s">
        <v>537</v>
      </c>
      <c r="B91" s="27" t="s">
        <v>538</v>
      </c>
      <c r="C91" s="27" t="s">
        <v>3729</v>
      </c>
      <c r="D91" s="27" t="s">
        <v>3730</v>
      </c>
      <c r="E91" s="27" t="s">
        <v>541</v>
      </c>
      <c r="F91" s="27" t="s">
        <v>474</v>
      </c>
      <c r="G91" s="27" t="s">
        <v>543</v>
      </c>
      <c r="H91" s="27" t="s">
        <v>544</v>
      </c>
      <c r="I91" s="27" t="s">
        <v>515</v>
      </c>
      <c r="J91" s="27" t="s">
        <v>74</v>
      </c>
      <c r="K91" s="27" t="s">
        <v>62</v>
      </c>
      <c r="L91" s="27" t="s">
        <v>63</v>
      </c>
      <c r="M91" s="27" t="s">
        <v>64</v>
      </c>
      <c r="N91" s="27" t="s">
        <v>542</v>
      </c>
      <c r="O91" s="27" t="s">
        <v>3735</v>
      </c>
      <c r="P91" s="27" t="s">
        <v>74</v>
      </c>
      <c r="Q91" s="27" t="s">
        <v>3733</v>
      </c>
      <c r="R91" s="27" t="s">
        <v>74</v>
      </c>
      <c r="S91" s="27" t="s">
        <v>545</v>
      </c>
      <c r="T91" s="27" t="s">
        <v>545</v>
      </c>
      <c r="U91" s="27" t="s">
        <v>546</v>
      </c>
      <c r="V91" s="27" t="s">
        <v>487</v>
      </c>
      <c r="W91" s="27" t="s">
        <v>3742</v>
      </c>
    </row>
    <row r="92" spans="1:23" ht="25.5" x14ac:dyDescent="0.2">
      <c r="A92" s="27" t="s">
        <v>988</v>
      </c>
      <c r="B92" s="27" t="s">
        <v>989</v>
      </c>
      <c r="C92" s="27" t="s">
        <v>3729</v>
      </c>
      <c r="D92" s="27" t="s">
        <v>3730</v>
      </c>
      <c r="E92" s="27" t="s">
        <v>59</v>
      </c>
      <c r="F92" s="27" t="s">
        <v>474</v>
      </c>
      <c r="G92" s="27" t="s">
        <v>923</v>
      </c>
      <c r="H92" s="27" t="s">
        <v>993</v>
      </c>
      <c r="I92" s="27" t="s">
        <v>994</v>
      </c>
      <c r="J92" s="27" t="s">
        <v>74</v>
      </c>
      <c r="K92" s="27" t="s">
        <v>99</v>
      </c>
      <c r="L92" s="27" t="s">
        <v>63</v>
      </c>
      <c r="M92" s="27" t="s">
        <v>64</v>
      </c>
      <c r="N92" s="27" t="s">
        <v>992</v>
      </c>
      <c r="O92" s="27" t="s">
        <v>3735</v>
      </c>
      <c r="P92" s="27" t="s">
        <v>3745</v>
      </c>
      <c r="Q92" s="27" t="s">
        <v>3733</v>
      </c>
      <c r="R92" s="27" t="s">
        <v>74</v>
      </c>
      <c r="S92" s="27" t="s">
        <v>995</v>
      </c>
      <c r="T92" s="27" t="s">
        <v>995</v>
      </c>
      <c r="U92" s="27" t="s">
        <v>996</v>
      </c>
      <c r="V92" s="27" t="s">
        <v>487</v>
      </c>
      <c r="W92" s="27" t="s">
        <v>3742</v>
      </c>
    </row>
    <row r="93" spans="1:23" ht="25.5" x14ac:dyDescent="0.2">
      <c r="A93" s="27" t="s">
        <v>2887</v>
      </c>
      <c r="B93" s="27" t="s">
        <v>2888</v>
      </c>
      <c r="C93" s="27" t="s">
        <v>3739</v>
      </c>
      <c r="D93" s="27" t="s">
        <v>3730</v>
      </c>
      <c r="E93" s="27" t="s">
        <v>59</v>
      </c>
      <c r="F93" s="27" t="s">
        <v>474</v>
      </c>
      <c r="G93" s="27" t="s">
        <v>2892</v>
      </c>
      <c r="H93" s="27" t="s">
        <v>720</v>
      </c>
      <c r="I93" s="27" t="s">
        <v>522</v>
      </c>
      <c r="J93" s="27" t="s">
        <v>74</v>
      </c>
      <c r="K93" s="27" t="s">
        <v>83</v>
      </c>
      <c r="L93" s="27" t="s">
        <v>63</v>
      </c>
      <c r="M93" s="27" t="s">
        <v>64</v>
      </c>
      <c r="N93" s="27" t="s">
        <v>2891</v>
      </c>
      <c r="O93" s="27" t="s">
        <v>3735</v>
      </c>
      <c r="P93" s="27" t="s">
        <v>3745</v>
      </c>
      <c r="Q93" s="27" t="s">
        <v>3733</v>
      </c>
      <c r="R93" s="27" t="s">
        <v>74</v>
      </c>
      <c r="S93" s="27" t="s">
        <v>2893</v>
      </c>
      <c r="T93" s="27" t="s">
        <v>2893</v>
      </c>
      <c r="U93" s="27" t="s">
        <v>2894</v>
      </c>
      <c r="V93" s="27" t="s">
        <v>217</v>
      </c>
      <c r="W93" s="27" t="s">
        <v>3749</v>
      </c>
    </row>
    <row r="94" spans="1:23" ht="25.5" x14ac:dyDescent="0.2">
      <c r="A94" s="27" t="s">
        <v>2897</v>
      </c>
      <c r="B94" s="27" t="s">
        <v>2899</v>
      </c>
      <c r="C94" s="27" t="s">
        <v>3739</v>
      </c>
      <c r="D94" s="27" t="s">
        <v>3737</v>
      </c>
      <c r="E94" s="27" t="s">
        <v>59</v>
      </c>
      <c r="F94" s="27" t="s">
        <v>474</v>
      </c>
      <c r="G94" s="27" t="s">
        <v>2900</v>
      </c>
      <c r="H94" s="27" t="s">
        <v>2901</v>
      </c>
      <c r="I94" s="27" t="s">
        <v>522</v>
      </c>
      <c r="J94" s="27" t="s">
        <v>2888</v>
      </c>
      <c r="K94" s="27" t="s">
        <v>83</v>
      </c>
      <c r="L94" s="27" t="s">
        <v>63</v>
      </c>
      <c r="M94" s="27" t="s">
        <v>64</v>
      </c>
      <c r="N94" s="27" t="s">
        <v>3738</v>
      </c>
      <c r="O94" s="27" t="s">
        <v>3735</v>
      </c>
      <c r="P94" s="27" t="s">
        <v>74</v>
      </c>
      <c r="Q94" s="27" t="s">
        <v>3733</v>
      </c>
      <c r="R94" s="27" t="s">
        <v>74</v>
      </c>
      <c r="S94" s="27" t="s">
        <v>2893</v>
      </c>
      <c r="T94" s="27" t="s">
        <v>2893</v>
      </c>
      <c r="U94" s="27" t="s">
        <v>2894</v>
      </c>
      <c r="V94" s="27" t="s">
        <v>217</v>
      </c>
      <c r="W94" s="27" t="s">
        <v>3749</v>
      </c>
    </row>
    <row r="95" spans="1:23" ht="25.5" x14ac:dyDescent="0.2">
      <c r="A95" s="27" t="s">
        <v>857</v>
      </c>
      <c r="B95" s="27" t="s">
        <v>858</v>
      </c>
      <c r="C95" s="27" t="s">
        <v>3729</v>
      </c>
      <c r="D95" s="27" t="s">
        <v>3730</v>
      </c>
      <c r="E95" s="27" t="s">
        <v>59</v>
      </c>
      <c r="F95" s="27" t="s">
        <v>474</v>
      </c>
      <c r="G95" s="27" t="s">
        <v>862</v>
      </c>
      <c r="H95" s="27" t="s">
        <v>863</v>
      </c>
      <c r="I95" s="27" t="s">
        <v>864</v>
      </c>
      <c r="J95" s="27" t="s">
        <v>74</v>
      </c>
      <c r="K95" s="27" t="s">
        <v>99</v>
      </c>
      <c r="L95" s="27" t="s">
        <v>63</v>
      </c>
      <c r="M95" s="27" t="s">
        <v>64</v>
      </c>
      <c r="N95" s="27" t="s">
        <v>861</v>
      </c>
      <c r="O95" s="27" t="s">
        <v>3735</v>
      </c>
      <c r="P95" s="27" t="s">
        <v>3777</v>
      </c>
      <c r="Q95" s="27" t="s">
        <v>3778</v>
      </c>
      <c r="R95" s="27" t="s">
        <v>74</v>
      </c>
      <c r="S95" s="27" t="s">
        <v>865</v>
      </c>
      <c r="T95" s="27" t="s">
        <v>865</v>
      </c>
      <c r="U95" s="27" t="s">
        <v>866</v>
      </c>
      <c r="V95" s="27" t="s">
        <v>487</v>
      </c>
      <c r="W95" s="27" t="s">
        <v>3742</v>
      </c>
    </row>
    <row r="96" spans="1:23" ht="25.5" x14ac:dyDescent="0.2">
      <c r="A96" s="27" t="s">
        <v>1190</v>
      </c>
      <c r="B96" s="27" t="s">
        <v>1191</v>
      </c>
      <c r="C96" s="27" t="s">
        <v>3729</v>
      </c>
      <c r="D96" s="27" t="s">
        <v>3730</v>
      </c>
      <c r="E96" s="27" t="s">
        <v>59</v>
      </c>
      <c r="F96" s="27" t="s">
        <v>474</v>
      </c>
      <c r="G96" s="27" t="s">
        <v>813</v>
      </c>
      <c r="H96" s="27" t="s">
        <v>814</v>
      </c>
      <c r="I96" s="27" t="s">
        <v>569</v>
      </c>
      <c r="J96" s="27" t="s">
        <v>74</v>
      </c>
      <c r="K96" s="27" t="s">
        <v>62</v>
      </c>
      <c r="L96" s="27" t="s">
        <v>607</v>
      </c>
      <c r="M96" s="27" t="s">
        <v>608</v>
      </c>
      <c r="N96" s="27" t="s">
        <v>812</v>
      </c>
      <c r="O96" s="27" t="s">
        <v>3735</v>
      </c>
      <c r="P96" s="27" t="s">
        <v>3741</v>
      </c>
      <c r="Q96" s="27" t="s">
        <v>3741</v>
      </c>
      <c r="R96" s="27" t="s">
        <v>74</v>
      </c>
      <c r="S96" s="27" t="s">
        <v>815</v>
      </c>
      <c r="T96" s="27" t="s">
        <v>815</v>
      </c>
      <c r="U96" s="27" t="s">
        <v>1194</v>
      </c>
      <c r="V96" s="27" t="s">
        <v>487</v>
      </c>
      <c r="W96" s="27" t="s">
        <v>3742</v>
      </c>
    </row>
    <row r="97" spans="1:23" ht="25.5" x14ac:dyDescent="0.2">
      <c r="A97" s="27" t="s">
        <v>1167</v>
      </c>
      <c r="B97" s="27" t="s">
        <v>1168</v>
      </c>
      <c r="C97" s="27" t="s">
        <v>3729</v>
      </c>
      <c r="D97" s="27" t="s">
        <v>3730</v>
      </c>
      <c r="E97" s="27" t="s">
        <v>59</v>
      </c>
      <c r="F97" s="27" t="s">
        <v>474</v>
      </c>
      <c r="G97" s="27" t="s">
        <v>1172</v>
      </c>
      <c r="H97" s="27" t="s">
        <v>1173</v>
      </c>
      <c r="I97" s="27" t="s">
        <v>864</v>
      </c>
      <c r="J97" s="27" t="s">
        <v>74</v>
      </c>
      <c r="K97" s="27" t="s">
        <v>62</v>
      </c>
      <c r="L97" s="27" t="s">
        <v>607</v>
      </c>
      <c r="M97" s="27" t="s">
        <v>608</v>
      </c>
      <c r="N97" s="27" t="s">
        <v>1171</v>
      </c>
      <c r="O97" s="27" t="s">
        <v>3735</v>
      </c>
      <c r="P97" s="27" t="s">
        <v>3779</v>
      </c>
      <c r="Q97" s="27" t="s">
        <v>3763</v>
      </c>
      <c r="R97" s="27" t="s">
        <v>74</v>
      </c>
      <c r="S97" s="27" t="s">
        <v>1174</v>
      </c>
      <c r="T97" s="27" t="s">
        <v>1174</v>
      </c>
      <c r="U97" s="27" t="s">
        <v>1175</v>
      </c>
      <c r="V97" s="27" t="s">
        <v>487</v>
      </c>
      <c r="W97" s="27" t="s">
        <v>3742</v>
      </c>
    </row>
    <row r="98" spans="1:23" ht="25.5" x14ac:dyDescent="0.2">
      <c r="A98" s="27" t="s">
        <v>1180</v>
      </c>
      <c r="B98" s="27" t="s">
        <v>1181</v>
      </c>
      <c r="C98" s="27" t="s">
        <v>3729</v>
      </c>
      <c r="D98" s="27" t="s">
        <v>3730</v>
      </c>
      <c r="E98" s="27" t="s">
        <v>59</v>
      </c>
      <c r="F98" s="27" t="s">
        <v>474</v>
      </c>
      <c r="G98" s="27" t="s">
        <v>1015</v>
      </c>
      <c r="H98" s="27" t="s">
        <v>1185</v>
      </c>
      <c r="I98" s="27" t="s">
        <v>705</v>
      </c>
      <c r="J98" s="27" t="s">
        <v>74</v>
      </c>
      <c r="K98" s="27" t="s">
        <v>62</v>
      </c>
      <c r="L98" s="27" t="s">
        <v>607</v>
      </c>
      <c r="M98" s="27" t="s">
        <v>608</v>
      </c>
      <c r="N98" s="27" t="s">
        <v>1184</v>
      </c>
      <c r="O98" s="27" t="s">
        <v>3735</v>
      </c>
      <c r="P98" s="27" t="s">
        <v>3777</v>
      </c>
      <c r="Q98" s="27" t="s">
        <v>3763</v>
      </c>
      <c r="R98" s="27" t="s">
        <v>74</v>
      </c>
      <c r="S98" s="27" t="s">
        <v>1186</v>
      </c>
      <c r="T98" s="27" t="s">
        <v>1187</v>
      </c>
      <c r="U98" s="27" t="s">
        <v>1188</v>
      </c>
      <c r="V98" s="27" t="s">
        <v>487</v>
      </c>
      <c r="W98" s="27" t="s">
        <v>3742</v>
      </c>
    </row>
    <row r="99" spans="1:23" ht="25.5" x14ac:dyDescent="0.2">
      <c r="A99" s="27" t="s">
        <v>2876</v>
      </c>
      <c r="B99" s="27" t="s">
        <v>2877</v>
      </c>
      <c r="C99" s="27" t="s">
        <v>3739</v>
      </c>
      <c r="D99" s="27" t="s">
        <v>3730</v>
      </c>
      <c r="E99" s="27" t="s">
        <v>59</v>
      </c>
      <c r="F99" s="27" t="s">
        <v>474</v>
      </c>
      <c r="G99" s="27" t="s">
        <v>2881</v>
      </c>
      <c r="H99" s="27" t="s">
        <v>936</v>
      </c>
      <c r="I99" s="27" t="s">
        <v>522</v>
      </c>
      <c r="J99" s="27" t="s">
        <v>74</v>
      </c>
      <c r="K99" s="27" t="s">
        <v>99</v>
      </c>
      <c r="L99" s="27" t="s">
        <v>607</v>
      </c>
      <c r="M99" s="27" t="s">
        <v>608</v>
      </c>
      <c r="N99" s="27" t="s">
        <v>2880</v>
      </c>
      <c r="O99" s="27" t="s">
        <v>3735</v>
      </c>
      <c r="P99" s="27" t="s">
        <v>3780</v>
      </c>
      <c r="Q99" s="27" t="s">
        <v>3741</v>
      </c>
      <c r="R99" s="27" t="s">
        <v>74</v>
      </c>
      <c r="S99" s="27" t="s">
        <v>2882</v>
      </c>
      <c r="T99" s="27" t="s">
        <v>2883</v>
      </c>
      <c r="U99" s="27" t="s">
        <v>2884</v>
      </c>
      <c r="V99" s="27" t="s">
        <v>217</v>
      </c>
      <c r="W99" s="27" t="s">
        <v>3749</v>
      </c>
    </row>
    <row r="100" spans="1:23" ht="25.5" x14ac:dyDescent="0.2">
      <c r="A100" s="27" t="s">
        <v>1207</v>
      </c>
      <c r="B100" s="27" t="s">
        <v>1208</v>
      </c>
      <c r="C100" s="27" t="s">
        <v>3729</v>
      </c>
      <c r="D100" s="27" t="s">
        <v>3730</v>
      </c>
      <c r="E100" s="27" t="s">
        <v>59</v>
      </c>
      <c r="F100" s="27" t="s">
        <v>474</v>
      </c>
      <c r="G100" s="27" t="s">
        <v>1061</v>
      </c>
      <c r="H100" s="27" t="s">
        <v>1212</v>
      </c>
      <c r="I100" s="27" t="s">
        <v>1213</v>
      </c>
      <c r="J100" s="27" t="s">
        <v>74</v>
      </c>
      <c r="K100" s="27" t="s">
        <v>99</v>
      </c>
      <c r="L100" s="27" t="s">
        <v>607</v>
      </c>
      <c r="M100" s="27" t="s">
        <v>608</v>
      </c>
      <c r="N100" s="27" t="s">
        <v>1211</v>
      </c>
      <c r="O100" s="27" t="s">
        <v>3735</v>
      </c>
      <c r="P100" s="27" t="s">
        <v>3781</v>
      </c>
      <c r="Q100" s="27" t="s">
        <v>3763</v>
      </c>
      <c r="R100" s="27" t="s">
        <v>74</v>
      </c>
      <c r="S100" s="27" t="s">
        <v>1214</v>
      </c>
      <c r="T100" s="27" t="s">
        <v>1214</v>
      </c>
      <c r="U100" s="27" t="s">
        <v>1215</v>
      </c>
      <c r="V100" s="27" t="s">
        <v>487</v>
      </c>
      <c r="W100" s="27" t="s">
        <v>3742</v>
      </c>
    </row>
    <row r="101" spans="1:23" ht="25.5" x14ac:dyDescent="0.2">
      <c r="A101" s="27" t="s">
        <v>602</v>
      </c>
      <c r="B101" s="27" t="s">
        <v>603</v>
      </c>
      <c r="C101" s="27" t="s">
        <v>3729</v>
      </c>
      <c r="D101" s="27" t="s">
        <v>3730</v>
      </c>
      <c r="E101" s="27" t="s">
        <v>59</v>
      </c>
      <c r="F101" s="27" t="s">
        <v>474</v>
      </c>
      <c r="G101" s="27" t="s">
        <v>609</v>
      </c>
      <c r="H101" s="27" t="s">
        <v>610</v>
      </c>
      <c r="I101" s="27" t="s">
        <v>611</v>
      </c>
      <c r="J101" s="27" t="s">
        <v>74</v>
      </c>
      <c r="K101" s="27" t="s">
        <v>175</v>
      </c>
      <c r="L101" s="27" t="s">
        <v>607</v>
      </c>
      <c r="M101" s="27" t="s">
        <v>608</v>
      </c>
      <c r="N101" s="27" t="s">
        <v>606</v>
      </c>
      <c r="O101" s="27" t="s">
        <v>3735</v>
      </c>
      <c r="P101" s="27" t="s">
        <v>3782</v>
      </c>
      <c r="Q101" s="27" t="s">
        <v>3783</v>
      </c>
      <c r="R101" s="27" t="s">
        <v>74</v>
      </c>
      <c r="S101" s="27" t="s">
        <v>612</v>
      </c>
      <c r="T101" s="27" t="s">
        <v>613</v>
      </c>
      <c r="U101" s="27" t="s">
        <v>614</v>
      </c>
      <c r="V101" s="27" t="s">
        <v>487</v>
      </c>
      <c r="W101" s="27" t="s">
        <v>3742</v>
      </c>
    </row>
    <row r="102" spans="1:23" ht="25.5" x14ac:dyDescent="0.2">
      <c r="A102" s="27" t="s">
        <v>617</v>
      </c>
      <c r="B102" s="27" t="s">
        <v>618</v>
      </c>
      <c r="C102" s="27" t="s">
        <v>3729</v>
      </c>
      <c r="D102" s="27" t="s">
        <v>3730</v>
      </c>
      <c r="E102" s="27" t="s">
        <v>59</v>
      </c>
      <c r="F102" s="27" t="s">
        <v>474</v>
      </c>
      <c r="G102" s="27" t="s">
        <v>621</v>
      </c>
      <c r="H102" s="27" t="s">
        <v>114</v>
      </c>
      <c r="I102" s="27" t="s">
        <v>622</v>
      </c>
      <c r="J102" s="27" t="s">
        <v>74</v>
      </c>
      <c r="K102" s="27" t="s">
        <v>83</v>
      </c>
      <c r="L102" s="27" t="s">
        <v>607</v>
      </c>
      <c r="M102" s="27" t="s">
        <v>608</v>
      </c>
      <c r="N102" s="27" t="s">
        <v>620</v>
      </c>
      <c r="O102" s="27" t="s">
        <v>3735</v>
      </c>
      <c r="P102" s="27" t="s">
        <v>3753</v>
      </c>
      <c r="Q102" s="27" t="s">
        <v>3741</v>
      </c>
      <c r="R102" s="27" t="s">
        <v>74</v>
      </c>
      <c r="S102" s="27" t="s">
        <v>623</v>
      </c>
      <c r="T102" s="27" t="s">
        <v>624</v>
      </c>
      <c r="U102" s="27" t="s">
        <v>625</v>
      </c>
      <c r="V102" s="27" t="s">
        <v>487</v>
      </c>
      <c r="W102" s="27" t="s">
        <v>3742</v>
      </c>
    </row>
    <row r="103" spans="1:23" ht="25.5" x14ac:dyDescent="0.2">
      <c r="A103" s="27" t="s">
        <v>648</v>
      </c>
      <c r="B103" s="27" t="s">
        <v>649</v>
      </c>
      <c r="C103" s="27" t="s">
        <v>3729</v>
      </c>
      <c r="D103" s="27" t="s">
        <v>3730</v>
      </c>
      <c r="E103" s="27" t="s">
        <v>59</v>
      </c>
      <c r="F103" s="27" t="s">
        <v>474</v>
      </c>
      <c r="G103" s="27" t="s">
        <v>652</v>
      </c>
      <c r="H103" s="27" t="s">
        <v>311</v>
      </c>
      <c r="I103" s="27" t="s">
        <v>653</v>
      </c>
      <c r="J103" s="27" t="s">
        <v>74</v>
      </c>
      <c r="K103" s="27" t="s">
        <v>175</v>
      </c>
      <c r="L103" s="27" t="s">
        <v>607</v>
      </c>
      <c r="M103" s="27" t="s">
        <v>608</v>
      </c>
      <c r="N103" s="27" t="s">
        <v>651</v>
      </c>
      <c r="O103" s="27" t="s">
        <v>74</v>
      </c>
      <c r="P103" s="27" t="s">
        <v>74</v>
      </c>
      <c r="Q103" s="27" t="s">
        <v>3784</v>
      </c>
      <c r="R103" s="27" t="s">
        <v>74</v>
      </c>
      <c r="S103" s="27" t="s">
        <v>654</v>
      </c>
      <c r="T103" s="27" t="s">
        <v>655</v>
      </c>
      <c r="U103" s="27" t="s">
        <v>656</v>
      </c>
      <c r="V103" s="27" t="s">
        <v>3738</v>
      </c>
      <c r="W103" s="27" t="s">
        <v>74</v>
      </c>
    </row>
  </sheetData>
  <autoFilter ref="A1:W103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26" sqref="E26"/>
    </sheetView>
  </sheetViews>
  <sheetFormatPr defaultColWidth="14.42578125" defaultRowHeight="15" x14ac:dyDescent="0.25"/>
  <cols>
    <col min="1" max="1" width="84.5703125" bestFit="1" customWidth="1"/>
    <col min="2" max="2" width="21.42578125" bestFit="1" customWidth="1"/>
    <col min="3" max="7" width="21.5703125" customWidth="1"/>
  </cols>
  <sheetData>
    <row r="1" spans="1:5" x14ac:dyDescent="0.25">
      <c r="A1" s="29" t="s">
        <v>3701</v>
      </c>
      <c r="B1" s="30" t="s">
        <v>3785</v>
      </c>
      <c r="C1" s="29" t="s">
        <v>3786</v>
      </c>
      <c r="D1" s="29" t="s">
        <v>3787</v>
      </c>
      <c r="E1" s="29" t="s">
        <v>3788</v>
      </c>
    </row>
    <row r="2" spans="1:5" x14ac:dyDescent="0.25">
      <c r="A2" s="29" t="s">
        <v>1029</v>
      </c>
      <c r="B2" s="29" t="s">
        <v>3730</v>
      </c>
      <c r="C2" s="29" t="s">
        <v>3706</v>
      </c>
      <c r="D2" s="29" t="s">
        <v>3705</v>
      </c>
      <c r="E2" s="31">
        <v>44083</v>
      </c>
    </row>
    <row r="3" spans="1:5" x14ac:dyDescent="0.25">
      <c r="A3" s="29" t="s">
        <v>1208</v>
      </c>
      <c r="B3" s="29" t="s">
        <v>3730</v>
      </c>
      <c r="C3" s="29" t="s">
        <v>3706</v>
      </c>
      <c r="D3" s="29" t="s">
        <v>3705</v>
      </c>
      <c r="E3" s="31">
        <v>44084</v>
      </c>
    </row>
    <row r="4" spans="1:5" x14ac:dyDescent="0.25">
      <c r="A4" s="29" t="s">
        <v>603</v>
      </c>
      <c r="B4" s="29" t="s">
        <v>3730</v>
      </c>
      <c r="C4" s="29" t="s">
        <v>3706</v>
      </c>
      <c r="D4" s="29" t="s">
        <v>3706</v>
      </c>
      <c r="E4" s="31">
        <v>44084</v>
      </c>
    </row>
    <row r="5" spans="1:5" x14ac:dyDescent="0.25">
      <c r="A5" s="29" t="s">
        <v>2877</v>
      </c>
      <c r="B5" s="29" t="s">
        <v>3730</v>
      </c>
      <c r="C5" s="29" t="s">
        <v>3706</v>
      </c>
      <c r="D5" s="29" t="s">
        <v>3706</v>
      </c>
      <c r="E5" s="31">
        <v>44084</v>
      </c>
    </row>
    <row r="6" spans="1:5" x14ac:dyDescent="0.25">
      <c r="A6" s="29" t="s">
        <v>1097</v>
      </c>
      <c r="B6" s="29" t="s">
        <v>3730</v>
      </c>
      <c r="C6" s="29" t="s">
        <v>3706</v>
      </c>
      <c r="D6" s="29" t="s">
        <v>3706</v>
      </c>
      <c r="E6" s="31">
        <v>44084</v>
      </c>
    </row>
    <row r="7" spans="1:5" x14ac:dyDescent="0.25">
      <c r="A7" s="29" t="s">
        <v>809</v>
      </c>
      <c r="B7" s="29" t="s">
        <v>3730</v>
      </c>
      <c r="C7" s="29" t="s">
        <v>3706</v>
      </c>
      <c r="D7" s="29" t="s">
        <v>3706</v>
      </c>
      <c r="E7" s="31">
        <v>44084</v>
      </c>
    </row>
    <row r="8" spans="1:5" x14ac:dyDescent="0.25">
      <c r="A8" s="29" t="s">
        <v>858</v>
      </c>
      <c r="B8" s="29" t="s">
        <v>3730</v>
      </c>
      <c r="C8" s="29" t="s">
        <v>3706</v>
      </c>
      <c r="D8" s="29" t="s">
        <v>3705</v>
      </c>
      <c r="E8" s="31">
        <v>44084</v>
      </c>
    </row>
    <row r="9" spans="1:5" x14ac:dyDescent="0.25">
      <c r="A9" s="29" t="s">
        <v>775</v>
      </c>
      <c r="B9" s="29" t="s">
        <v>3730</v>
      </c>
      <c r="C9" s="29" t="s">
        <v>3706</v>
      </c>
      <c r="D9" s="29" t="s">
        <v>3705</v>
      </c>
      <c r="E9" s="31">
        <v>44084</v>
      </c>
    </row>
    <row r="10" spans="1:5" x14ac:dyDescent="0.25">
      <c r="A10" s="29" t="s">
        <v>989</v>
      </c>
      <c r="B10" s="29" t="s">
        <v>3730</v>
      </c>
      <c r="C10" s="29" t="s">
        <v>3706</v>
      </c>
      <c r="D10" s="29" t="s">
        <v>3705</v>
      </c>
      <c r="E10" s="31">
        <v>44084</v>
      </c>
    </row>
    <row r="11" spans="1:5" x14ac:dyDescent="0.25">
      <c r="A11" s="29" t="s">
        <v>918</v>
      </c>
      <c r="B11" s="29" t="s">
        <v>3730</v>
      </c>
      <c r="C11" s="29" t="s">
        <v>3706</v>
      </c>
      <c r="D11" s="29" t="s">
        <v>3705</v>
      </c>
      <c r="E11" s="31">
        <v>44084</v>
      </c>
    </row>
    <row r="12" spans="1:5" x14ac:dyDescent="0.25">
      <c r="A12" s="29" t="s">
        <v>1395</v>
      </c>
      <c r="B12" s="29" t="s">
        <v>3730</v>
      </c>
      <c r="C12" s="29" t="s">
        <v>3706</v>
      </c>
      <c r="D12" s="29" t="s">
        <v>3706</v>
      </c>
      <c r="E12" s="31">
        <v>44084</v>
      </c>
    </row>
    <row r="13" spans="1:5" x14ac:dyDescent="0.25">
      <c r="A13" s="29" t="s">
        <v>833</v>
      </c>
      <c r="B13" s="29" t="s">
        <v>3730</v>
      </c>
      <c r="C13" s="29" t="s">
        <v>3706</v>
      </c>
      <c r="D13" s="29" t="s">
        <v>3705</v>
      </c>
      <c r="E13" s="31">
        <v>44084</v>
      </c>
    </row>
    <row r="14" spans="1:5" x14ac:dyDescent="0.25">
      <c r="A14" s="29" t="s">
        <v>1419</v>
      </c>
      <c r="B14" s="29" t="s">
        <v>3737</v>
      </c>
      <c r="C14" s="29" t="s">
        <v>3706</v>
      </c>
      <c r="D14" s="29" t="s">
        <v>3706</v>
      </c>
      <c r="E14" s="31">
        <v>44084</v>
      </c>
    </row>
    <row r="15" spans="1:5" x14ac:dyDescent="0.25">
      <c r="A15" s="29" t="s">
        <v>750</v>
      </c>
      <c r="B15" s="29" t="s">
        <v>3730</v>
      </c>
      <c r="C15" s="29" t="s">
        <v>3706</v>
      </c>
      <c r="D15" s="29" t="s">
        <v>3705</v>
      </c>
      <c r="E15" s="31">
        <v>44084</v>
      </c>
    </row>
    <row r="16" spans="1:5" x14ac:dyDescent="0.25">
      <c r="A16" s="29" t="s">
        <v>1082</v>
      </c>
      <c r="B16" s="29" t="s">
        <v>3730</v>
      </c>
      <c r="C16" s="29" t="s">
        <v>3706</v>
      </c>
      <c r="D16" s="29" t="s">
        <v>3706</v>
      </c>
      <c r="E16" s="31" t="s">
        <v>3789</v>
      </c>
    </row>
    <row r="17" spans="1:5" x14ac:dyDescent="0.25">
      <c r="A17" s="29" t="s">
        <v>2969</v>
      </c>
      <c r="B17" s="29" t="s">
        <v>3730</v>
      </c>
      <c r="C17" s="29" t="s">
        <v>3706</v>
      </c>
      <c r="D17" s="29" t="s">
        <v>3706</v>
      </c>
      <c r="E17" s="31">
        <v>44113</v>
      </c>
    </row>
    <row r="18" spans="1:5" x14ac:dyDescent="0.25">
      <c r="A18" s="29" t="s">
        <v>1040</v>
      </c>
      <c r="B18" s="29" t="s">
        <v>3737</v>
      </c>
      <c r="C18" s="29" t="s">
        <v>3706</v>
      </c>
      <c r="D18" s="29" t="s">
        <v>3706</v>
      </c>
      <c r="E18" s="31">
        <v>44083</v>
      </c>
    </row>
    <row r="19" spans="1:5" x14ac:dyDescent="0.25">
      <c r="A19" s="29" t="s">
        <v>1109</v>
      </c>
      <c r="B19" s="29" t="s">
        <v>3737</v>
      </c>
      <c r="C19" s="29" t="s">
        <v>3706</v>
      </c>
      <c r="D19" s="29" t="s">
        <v>3706</v>
      </c>
      <c r="E19" s="31">
        <v>44084</v>
      </c>
    </row>
    <row r="20" spans="1:5" x14ac:dyDescent="0.25">
      <c r="A20" s="29" t="s">
        <v>1408</v>
      </c>
      <c r="B20" s="29" t="s">
        <v>3737</v>
      </c>
      <c r="C20" s="29" t="s">
        <v>3706</v>
      </c>
      <c r="D20" s="29" t="s">
        <v>3706</v>
      </c>
      <c r="E20" s="31">
        <v>44084</v>
      </c>
    </row>
    <row r="21" spans="1:5" x14ac:dyDescent="0.25">
      <c r="A21" s="29" t="s">
        <v>1191</v>
      </c>
      <c r="B21" s="29" t="s">
        <v>3730</v>
      </c>
      <c r="C21" s="29" t="s">
        <v>3706</v>
      </c>
      <c r="D21" s="29" t="s">
        <v>3706</v>
      </c>
      <c r="E21" s="31">
        <v>44084</v>
      </c>
    </row>
    <row r="22" spans="1:5" x14ac:dyDescent="0.25">
      <c r="A22" s="29" t="s">
        <v>2903</v>
      </c>
      <c r="B22" s="29" t="s">
        <v>3730</v>
      </c>
      <c r="C22" s="29" t="s">
        <v>3706</v>
      </c>
      <c r="D22" s="29" t="s">
        <v>3706</v>
      </c>
      <c r="E22" s="31">
        <v>44084</v>
      </c>
    </row>
    <row r="23" spans="1:5" x14ac:dyDescent="0.25">
      <c r="A23" s="29" t="s">
        <v>896</v>
      </c>
      <c r="B23" s="29" t="s">
        <v>3730</v>
      </c>
      <c r="C23" s="29" t="s">
        <v>3706</v>
      </c>
      <c r="D23" s="29" t="s">
        <v>3705</v>
      </c>
      <c r="E23" s="31">
        <v>44084</v>
      </c>
    </row>
    <row r="24" spans="1:5" x14ac:dyDescent="0.25">
      <c r="A24" s="29" t="s">
        <v>2979</v>
      </c>
      <c r="B24" s="29" t="s">
        <v>3737</v>
      </c>
      <c r="C24" s="29" t="s">
        <v>3706</v>
      </c>
      <c r="D24" s="29" t="s">
        <v>3706</v>
      </c>
      <c r="E24" s="31">
        <v>44084</v>
      </c>
    </row>
    <row r="25" spans="1:5" x14ac:dyDescent="0.25">
      <c r="A25" s="29" t="s">
        <v>1413</v>
      </c>
      <c r="B25" s="29" t="s">
        <v>3737</v>
      </c>
      <c r="C25" s="29" t="s">
        <v>3706</v>
      </c>
      <c r="D25" s="29" t="s">
        <v>3706</v>
      </c>
      <c r="E25" s="31">
        <v>44084</v>
      </c>
    </row>
    <row r="26" spans="1:5" x14ac:dyDescent="0.25">
      <c r="A26" s="29" t="s">
        <v>798</v>
      </c>
      <c r="B26" s="29" t="s">
        <v>3730</v>
      </c>
      <c r="C26" s="29" t="s">
        <v>3706</v>
      </c>
      <c r="D26" s="29" t="s">
        <v>3705</v>
      </c>
      <c r="E26" s="31">
        <v>44084</v>
      </c>
    </row>
    <row r="27" spans="1:5" x14ac:dyDescent="0.25">
      <c r="A27" s="29" t="s">
        <v>2983</v>
      </c>
      <c r="B27" s="29" t="s">
        <v>3737</v>
      </c>
      <c r="C27" s="29" t="s">
        <v>3706</v>
      </c>
      <c r="D27" s="29" t="s">
        <v>3706</v>
      </c>
      <c r="E27" s="31">
        <v>44084</v>
      </c>
    </row>
    <row r="28" spans="1:5" x14ac:dyDescent="0.25">
      <c r="A28" s="29" t="s">
        <v>670</v>
      </c>
      <c r="B28" s="29" t="s">
        <v>3730</v>
      </c>
      <c r="C28" s="29" t="s">
        <v>3706</v>
      </c>
      <c r="D28" s="29" t="s">
        <v>3705</v>
      </c>
      <c r="E28" s="31">
        <v>44084</v>
      </c>
    </row>
    <row r="29" spans="1:5" x14ac:dyDescent="0.25">
      <c r="A29" s="29" t="s">
        <v>2579</v>
      </c>
      <c r="B29" s="29" t="s">
        <v>3730</v>
      </c>
      <c r="C29" s="29" t="s">
        <v>3706</v>
      </c>
      <c r="D29" s="29" t="s">
        <v>3706</v>
      </c>
      <c r="E29" s="31">
        <v>44084</v>
      </c>
    </row>
    <row r="30" spans="1:5" x14ac:dyDescent="0.25">
      <c r="A30" s="29" t="s">
        <v>2855</v>
      </c>
      <c r="B30" s="29" t="s">
        <v>3730</v>
      </c>
      <c r="C30" s="29" t="s">
        <v>3706</v>
      </c>
      <c r="D30" s="29" t="s">
        <v>3706</v>
      </c>
      <c r="E30" s="31">
        <v>44084</v>
      </c>
    </row>
    <row r="31" spans="1:5" x14ac:dyDescent="0.25">
      <c r="A31" s="29" t="s">
        <v>883</v>
      </c>
      <c r="B31" s="29" t="s">
        <v>3730</v>
      </c>
      <c r="C31" s="29" t="s">
        <v>3706</v>
      </c>
      <c r="D31" s="29" t="s">
        <v>3705</v>
      </c>
      <c r="E31" s="31">
        <v>44084</v>
      </c>
    </row>
    <row r="32" spans="1:5" x14ac:dyDescent="0.25">
      <c r="A32" s="29" t="s">
        <v>1128</v>
      </c>
      <c r="B32" s="29" t="s">
        <v>3730</v>
      </c>
      <c r="C32" s="29" t="s">
        <v>3706</v>
      </c>
      <c r="D32" s="29" t="s">
        <v>3705</v>
      </c>
      <c r="E32" s="31">
        <v>44084</v>
      </c>
    </row>
    <row r="33" spans="1:5" x14ac:dyDescent="0.25">
      <c r="A33" s="29" t="s">
        <v>846</v>
      </c>
      <c r="B33" s="29" t="s">
        <v>3730</v>
      </c>
      <c r="C33" s="29" t="s">
        <v>3706</v>
      </c>
      <c r="D33" s="29" t="s">
        <v>3705</v>
      </c>
      <c r="E33" s="31">
        <v>44113</v>
      </c>
    </row>
    <row r="34" spans="1:5" x14ac:dyDescent="0.25">
      <c r="A34" s="29" t="s">
        <v>1093</v>
      </c>
      <c r="B34" s="29" t="s">
        <v>3737</v>
      </c>
      <c r="C34" s="29" t="s">
        <v>3706</v>
      </c>
      <c r="D34" s="29" t="s">
        <v>3706</v>
      </c>
      <c r="E34" s="31" t="s">
        <v>3789</v>
      </c>
    </row>
    <row r="35" spans="1:5" x14ac:dyDescent="0.25">
      <c r="A35" s="29" t="s">
        <v>1093</v>
      </c>
      <c r="B35" s="29" t="s">
        <v>3730</v>
      </c>
      <c r="C35" s="29" t="s">
        <v>3706</v>
      </c>
      <c r="D35" s="29" t="s">
        <v>3705</v>
      </c>
      <c r="E35" s="31">
        <v>44084</v>
      </c>
    </row>
    <row r="36" spans="1:5" x14ac:dyDescent="0.25">
      <c r="A36" s="29" t="s">
        <v>550</v>
      </c>
      <c r="B36" s="29" t="s">
        <v>3730</v>
      </c>
      <c r="C36" s="29" t="s">
        <v>3706</v>
      </c>
      <c r="D36" s="29" t="s">
        <v>3705</v>
      </c>
      <c r="E36" s="31">
        <v>44084</v>
      </c>
    </row>
    <row r="37" spans="1:5" x14ac:dyDescent="0.25">
      <c r="A37" s="29" t="s">
        <v>1140</v>
      </c>
      <c r="B37" s="29" t="s">
        <v>3730</v>
      </c>
      <c r="C37" s="29" t="s">
        <v>3706</v>
      </c>
      <c r="D37" s="29" t="s">
        <v>3705</v>
      </c>
      <c r="E37" s="31">
        <v>44084</v>
      </c>
    </row>
    <row r="38" spans="1:5" x14ac:dyDescent="0.25">
      <c r="A38" s="29" t="s">
        <v>1011</v>
      </c>
      <c r="B38" s="29" t="s">
        <v>3730</v>
      </c>
      <c r="C38" s="29" t="s">
        <v>3706</v>
      </c>
      <c r="D38" s="29" t="s">
        <v>3706</v>
      </c>
      <c r="E38" s="31">
        <v>44084</v>
      </c>
    </row>
    <row r="39" spans="1:5" x14ac:dyDescent="0.25">
      <c r="A39" s="29" t="s">
        <v>538</v>
      </c>
      <c r="B39" s="29" t="s">
        <v>3730</v>
      </c>
      <c r="C39" s="29" t="s">
        <v>3706</v>
      </c>
      <c r="D39" s="29" t="s">
        <v>3706</v>
      </c>
      <c r="E39" s="31">
        <v>44084</v>
      </c>
    </row>
    <row r="40" spans="1:5" x14ac:dyDescent="0.25">
      <c r="A40" s="29" t="s">
        <v>527</v>
      </c>
      <c r="B40" s="29" t="s">
        <v>3730</v>
      </c>
      <c r="C40" s="29" t="s">
        <v>3706</v>
      </c>
      <c r="D40" s="29" t="s">
        <v>3706</v>
      </c>
      <c r="E40" s="31">
        <v>44084</v>
      </c>
    </row>
    <row r="41" spans="1:5" x14ac:dyDescent="0.25">
      <c r="A41" s="29" t="s">
        <v>871</v>
      </c>
      <c r="B41" s="29" t="s">
        <v>3730</v>
      </c>
      <c r="C41" s="29" t="s">
        <v>3706</v>
      </c>
      <c r="D41" s="29" t="s">
        <v>3705</v>
      </c>
      <c r="E41" s="31">
        <v>44084</v>
      </c>
    </row>
    <row r="42" spans="1:5" x14ac:dyDescent="0.25">
      <c r="A42" s="29" t="s">
        <v>787</v>
      </c>
      <c r="B42" s="29" t="s">
        <v>3730</v>
      </c>
      <c r="C42" s="29" t="s">
        <v>3706</v>
      </c>
      <c r="D42" s="29" t="s">
        <v>3705</v>
      </c>
      <c r="E42" s="31">
        <v>44084</v>
      </c>
    </row>
    <row r="43" spans="1:5" x14ac:dyDescent="0.25">
      <c r="A43" s="29" t="s">
        <v>618</v>
      </c>
      <c r="B43" s="29" t="s">
        <v>3730</v>
      </c>
      <c r="C43" s="29" t="s">
        <v>3706</v>
      </c>
      <c r="D43" s="29" t="s">
        <v>3706</v>
      </c>
      <c r="E43" s="31">
        <v>44084</v>
      </c>
    </row>
    <row r="44" spans="1:5" x14ac:dyDescent="0.25">
      <c r="A44" s="29" t="s">
        <v>908</v>
      </c>
      <c r="B44" s="29" t="s">
        <v>3730</v>
      </c>
      <c r="C44" s="29" t="s">
        <v>3706</v>
      </c>
      <c r="D44" s="29" t="s">
        <v>3705</v>
      </c>
      <c r="E44" s="31">
        <v>44084</v>
      </c>
    </row>
    <row r="45" spans="1:5" x14ac:dyDescent="0.25">
      <c r="A45" s="29" t="s">
        <v>699</v>
      </c>
      <c r="B45" s="29" t="s">
        <v>3730</v>
      </c>
      <c r="C45" s="29" t="s">
        <v>3706</v>
      </c>
      <c r="D45" s="29" t="s">
        <v>3705</v>
      </c>
      <c r="E45" s="31">
        <v>44084</v>
      </c>
    </row>
    <row r="46" spans="1:5" x14ac:dyDescent="0.25">
      <c r="A46" s="29" t="s">
        <v>726</v>
      </c>
      <c r="B46" s="29" t="s">
        <v>3730</v>
      </c>
      <c r="C46" s="29" t="s">
        <v>3706</v>
      </c>
      <c r="D46" s="29" t="s">
        <v>3705</v>
      </c>
      <c r="E46" s="31">
        <v>44084</v>
      </c>
    </row>
    <row r="47" spans="1:5" x14ac:dyDescent="0.25">
      <c r="A47" s="29" t="s">
        <v>970</v>
      </c>
      <c r="B47" s="29" t="s">
        <v>3730</v>
      </c>
      <c r="C47" s="29" t="s">
        <v>3706</v>
      </c>
      <c r="D47" s="29" t="s">
        <v>3706</v>
      </c>
      <c r="E47" s="31">
        <v>44084</v>
      </c>
    </row>
    <row r="48" spans="1:5" x14ac:dyDescent="0.25">
      <c r="A48" s="29" t="s">
        <v>999</v>
      </c>
      <c r="B48" s="29" t="s">
        <v>3730</v>
      </c>
      <c r="C48" s="29" t="s">
        <v>3706</v>
      </c>
      <c r="D48" s="29" t="s">
        <v>3706</v>
      </c>
      <c r="E48" s="31">
        <v>44084</v>
      </c>
    </row>
    <row r="49" spans="1:5" x14ac:dyDescent="0.25">
      <c r="A49" s="29" t="s">
        <v>2913</v>
      </c>
      <c r="B49" s="29" t="s">
        <v>3737</v>
      </c>
      <c r="C49" s="29" t="s">
        <v>3706</v>
      </c>
      <c r="D49" s="29" t="s">
        <v>3706</v>
      </c>
      <c r="E49" s="31">
        <v>44084</v>
      </c>
    </row>
    <row r="50" spans="1:5" x14ac:dyDescent="0.25">
      <c r="A50" s="29" t="s">
        <v>983</v>
      </c>
      <c r="B50" s="29" t="s">
        <v>3737</v>
      </c>
      <c r="C50" s="29" t="s">
        <v>3706</v>
      </c>
      <c r="D50" s="29" t="s">
        <v>3706</v>
      </c>
      <c r="E50" s="31">
        <v>44084</v>
      </c>
    </row>
    <row r="51" spans="1:5" x14ac:dyDescent="0.25">
      <c r="A51" s="29" t="s">
        <v>1027</v>
      </c>
      <c r="B51" s="29" t="s">
        <v>3737</v>
      </c>
      <c r="C51" s="29" t="s">
        <v>3706</v>
      </c>
      <c r="D51" s="29" t="s">
        <v>3706</v>
      </c>
      <c r="E51" s="31">
        <v>44084</v>
      </c>
    </row>
    <row r="52" spans="1:5" x14ac:dyDescent="0.25">
      <c r="A52" s="29" t="s">
        <v>2903</v>
      </c>
      <c r="B52" s="29" t="s">
        <v>3730</v>
      </c>
      <c r="C52" s="29" t="s">
        <v>3706</v>
      </c>
      <c r="D52" s="29" t="s">
        <v>3706</v>
      </c>
      <c r="E52" s="31">
        <v>44084</v>
      </c>
    </row>
    <row r="53" spans="1:5" x14ac:dyDescent="0.25">
      <c r="A53" s="29" t="s">
        <v>1071</v>
      </c>
      <c r="B53" s="29" t="s">
        <v>3730</v>
      </c>
      <c r="C53" s="29" t="s">
        <v>3706</v>
      </c>
      <c r="D53" s="29" t="s">
        <v>3705</v>
      </c>
      <c r="E53" s="31">
        <v>44113</v>
      </c>
    </row>
    <row r="54" spans="1:5" x14ac:dyDescent="0.25">
      <c r="A54" s="29" t="s">
        <v>564</v>
      </c>
      <c r="B54" s="29" t="s">
        <v>3730</v>
      </c>
      <c r="C54" s="29" t="s">
        <v>3706</v>
      </c>
      <c r="D54" s="29" t="s">
        <v>3705</v>
      </c>
      <c r="E54" s="31">
        <v>44084</v>
      </c>
    </row>
    <row r="55" spans="1:5" x14ac:dyDescent="0.25">
      <c r="A55" s="29" t="s">
        <v>819</v>
      </c>
      <c r="B55" s="29" t="s">
        <v>3730</v>
      </c>
      <c r="C55" s="29" t="s">
        <v>3706</v>
      </c>
      <c r="D55" s="29" t="s">
        <v>3706</v>
      </c>
      <c r="E55" s="31">
        <v>44084</v>
      </c>
    </row>
    <row r="56" spans="1:5" x14ac:dyDescent="0.25">
      <c r="A56" s="29" t="s">
        <v>2949</v>
      </c>
      <c r="B56" s="29" t="s">
        <v>3730</v>
      </c>
      <c r="C56" s="29" t="s">
        <v>3706</v>
      </c>
      <c r="D56" s="29" t="s">
        <v>3705</v>
      </c>
      <c r="E56" s="31">
        <v>44084</v>
      </c>
    </row>
    <row r="57" spans="1:5" x14ac:dyDescent="0.25">
      <c r="A57" s="29" t="s">
        <v>1151</v>
      </c>
      <c r="B57" s="29" t="s">
        <v>3737</v>
      </c>
      <c r="C57" s="29" t="s">
        <v>3706</v>
      </c>
      <c r="D57" s="29" t="s">
        <v>3705</v>
      </c>
      <c r="E57" s="31">
        <v>44084</v>
      </c>
    </row>
    <row r="58" spans="1:5" x14ac:dyDescent="0.25">
      <c r="A58" s="29" t="s">
        <v>1168</v>
      </c>
      <c r="B58" s="29" t="s">
        <v>3730</v>
      </c>
      <c r="C58" s="29" t="s">
        <v>3706</v>
      </c>
      <c r="D58" s="29" t="s">
        <v>3705</v>
      </c>
      <c r="E58" s="31">
        <v>44113</v>
      </c>
    </row>
    <row r="59" spans="1:5" x14ac:dyDescent="0.25">
      <c r="A59" s="29" t="s">
        <v>1115</v>
      </c>
      <c r="B59" s="29" t="s">
        <v>3730</v>
      </c>
      <c r="C59" s="29" t="s">
        <v>3706</v>
      </c>
      <c r="D59" s="29" t="s">
        <v>3705</v>
      </c>
      <c r="E59" s="31">
        <v>44084</v>
      </c>
    </row>
    <row r="60" spans="1:5" x14ac:dyDescent="0.25">
      <c r="A60" s="29" t="s">
        <v>1057</v>
      </c>
      <c r="B60" s="29" t="s">
        <v>3730</v>
      </c>
      <c r="C60" s="29" t="s">
        <v>3706</v>
      </c>
      <c r="D60" s="29" t="s">
        <v>3705</v>
      </c>
      <c r="E60" s="31">
        <v>44082</v>
      </c>
    </row>
    <row r="61" spans="1:5" x14ac:dyDescent="0.25">
      <c r="A61" s="29" t="s">
        <v>2520</v>
      </c>
      <c r="B61" s="29" t="s">
        <v>3730</v>
      </c>
      <c r="C61" s="29" t="s">
        <v>3706</v>
      </c>
      <c r="D61" s="29" t="s">
        <v>3705</v>
      </c>
      <c r="E61" s="31">
        <v>44084</v>
      </c>
    </row>
    <row r="62" spans="1:5" x14ac:dyDescent="0.25">
      <c r="A62" s="29" t="s">
        <v>2864</v>
      </c>
      <c r="B62" s="29" t="s">
        <v>3730</v>
      </c>
      <c r="C62" s="29" t="s">
        <v>3706</v>
      </c>
      <c r="D62" s="29" t="s">
        <v>3705</v>
      </c>
      <c r="E62" s="31">
        <v>44084</v>
      </c>
    </row>
    <row r="63" spans="1:5" x14ac:dyDescent="0.25">
      <c r="A63" s="29" t="s">
        <v>2985</v>
      </c>
      <c r="B63" s="29" t="s">
        <v>3730</v>
      </c>
      <c r="C63" s="29" t="s">
        <v>3706</v>
      </c>
      <c r="D63" s="29" t="s">
        <v>3705</v>
      </c>
      <c r="E63" s="31">
        <v>44084</v>
      </c>
    </row>
    <row r="64" spans="1:5" x14ac:dyDescent="0.25">
      <c r="A64" s="29" t="s">
        <v>1196</v>
      </c>
      <c r="B64" s="29" t="s">
        <v>3730</v>
      </c>
      <c r="C64" s="29" t="s">
        <v>3706</v>
      </c>
      <c r="D64" s="29" t="s">
        <v>3706</v>
      </c>
      <c r="E64" s="31">
        <v>44084</v>
      </c>
    </row>
    <row r="65" spans="1:5" x14ac:dyDescent="0.25">
      <c r="A65" s="29" t="s">
        <v>3014</v>
      </c>
      <c r="B65" s="29" t="s">
        <v>3730</v>
      </c>
      <c r="C65" s="29" t="s">
        <v>3706</v>
      </c>
      <c r="D65" s="29" t="s">
        <v>3706</v>
      </c>
      <c r="E65" s="31">
        <v>44084</v>
      </c>
    </row>
    <row r="66" spans="1:5" x14ac:dyDescent="0.25">
      <c r="A66" s="29" t="s">
        <v>1181</v>
      </c>
      <c r="B66" s="29" t="s">
        <v>3730</v>
      </c>
      <c r="C66" s="29" t="s">
        <v>3706</v>
      </c>
      <c r="D66" s="29" t="s">
        <v>3706</v>
      </c>
      <c r="E66" s="31">
        <v>44084</v>
      </c>
    </row>
    <row r="67" spans="1:5" x14ac:dyDescent="0.25">
      <c r="A67" s="29" t="s">
        <v>738</v>
      </c>
      <c r="B67" s="29" t="s">
        <v>3730</v>
      </c>
      <c r="C67" s="29" t="s">
        <v>3706</v>
      </c>
      <c r="D67" s="29" t="s">
        <v>3705</v>
      </c>
      <c r="E67" s="31">
        <v>44084</v>
      </c>
    </row>
    <row r="68" spans="1:5" x14ac:dyDescent="0.25">
      <c r="A68" s="29" t="s">
        <v>2575</v>
      </c>
      <c r="B68" s="29" t="s">
        <v>3737</v>
      </c>
      <c r="C68" s="29" t="s">
        <v>3706</v>
      </c>
      <c r="D68" s="29" t="s">
        <v>3706</v>
      </c>
      <c r="E68" s="31">
        <v>44084</v>
      </c>
    </row>
    <row r="69" spans="1:5" x14ac:dyDescent="0.25">
      <c r="A69" s="29" t="s">
        <v>2569</v>
      </c>
      <c r="B69" s="29" t="s">
        <v>3737</v>
      </c>
      <c r="C69" s="29" t="s">
        <v>3706</v>
      </c>
      <c r="D69" s="29" t="s">
        <v>3706</v>
      </c>
      <c r="E69" s="31">
        <v>44084</v>
      </c>
    </row>
    <row r="70" spans="1:5" x14ac:dyDescent="0.25">
      <c r="A70" s="29" t="s">
        <v>2924</v>
      </c>
      <c r="B70" s="29" t="s">
        <v>3730</v>
      </c>
      <c r="C70" s="29" t="s">
        <v>3706</v>
      </c>
      <c r="D70" s="29" t="s">
        <v>3705</v>
      </c>
      <c r="E70" s="31">
        <v>44084</v>
      </c>
    </row>
    <row r="71" spans="1:5" x14ac:dyDescent="0.25">
      <c r="A71" s="29" t="s">
        <v>2562</v>
      </c>
      <c r="B71" s="29" t="s">
        <v>3737</v>
      </c>
      <c r="C71" s="29" t="s">
        <v>3706</v>
      </c>
      <c r="D71" s="29" t="s">
        <v>3706</v>
      </c>
      <c r="E71" s="31">
        <v>44084</v>
      </c>
    </row>
    <row r="72" spans="1:5" x14ac:dyDescent="0.25">
      <c r="A72" s="29" t="s">
        <v>2558</v>
      </c>
      <c r="B72" s="29" t="s">
        <v>3737</v>
      </c>
      <c r="C72" s="29" t="s">
        <v>3706</v>
      </c>
      <c r="D72" s="29" t="s">
        <v>3706</v>
      </c>
      <c r="E72" s="31">
        <v>44084</v>
      </c>
    </row>
    <row r="73" spans="1:5" x14ac:dyDescent="0.25">
      <c r="A73" s="29" t="s">
        <v>2540</v>
      </c>
      <c r="B73" s="29" t="s">
        <v>3737</v>
      </c>
      <c r="C73" s="29" t="s">
        <v>3706</v>
      </c>
      <c r="D73" s="29" t="s">
        <v>3706</v>
      </c>
      <c r="E73" s="31">
        <v>44084</v>
      </c>
    </row>
    <row r="74" spans="1:5" x14ac:dyDescent="0.25">
      <c r="A74" s="29" t="s">
        <v>2533</v>
      </c>
      <c r="B74" s="29" t="s">
        <v>3737</v>
      </c>
      <c r="C74" s="29" t="s">
        <v>3706</v>
      </c>
      <c r="D74" s="29" t="s">
        <v>3706</v>
      </c>
      <c r="E74" s="31">
        <v>44084</v>
      </c>
    </row>
    <row r="75" spans="1:5" x14ac:dyDescent="0.25">
      <c r="A75" s="29" t="s">
        <v>2545</v>
      </c>
      <c r="B75" s="29" t="s">
        <v>3737</v>
      </c>
      <c r="C75" s="29" t="s">
        <v>3706</v>
      </c>
      <c r="D75" s="29" t="s">
        <v>3706</v>
      </c>
      <c r="E75" s="31">
        <v>44084</v>
      </c>
    </row>
    <row r="76" spans="1:5" x14ac:dyDescent="0.25">
      <c r="A76" s="29" t="s">
        <v>1045</v>
      </c>
      <c r="B76" s="29" t="s">
        <v>3730</v>
      </c>
      <c r="C76" s="29" t="s">
        <v>3706</v>
      </c>
      <c r="D76" s="29" t="s">
        <v>3706</v>
      </c>
      <c r="E76" s="31">
        <v>44084</v>
      </c>
    </row>
    <row r="77" spans="1:5" x14ac:dyDescent="0.25">
      <c r="A77" s="29" t="s">
        <v>2552</v>
      </c>
      <c r="B77" s="29" t="s">
        <v>3737</v>
      </c>
      <c r="C77" s="29" t="s">
        <v>3706</v>
      </c>
      <c r="D77" s="29" t="s">
        <v>3706</v>
      </c>
      <c r="E77" s="31">
        <v>44084</v>
      </c>
    </row>
    <row r="78" spans="1:5" x14ac:dyDescent="0.25">
      <c r="A78" s="29" t="s">
        <v>578</v>
      </c>
      <c r="B78" s="29" t="s">
        <v>3730</v>
      </c>
      <c r="C78" s="29" t="s">
        <v>3706</v>
      </c>
      <c r="D78" s="29" t="s">
        <v>3705</v>
      </c>
      <c r="E78" s="31">
        <v>44084</v>
      </c>
    </row>
    <row r="79" spans="1:5" x14ac:dyDescent="0.25">
      <c r="A79" s="29" t="s">
        <v>2985</v>
      </c>
      <c r="B79" s="29" t="s">
        <v>3730</v>
      </c>
      <c r="C79" s="29" t="s">
        <v>3706</v>
      </c>
      <c r="D79" s="29" t="s">
        <v>3705</v>
      </c>
      <c r="E79" s="31">
        <v>44084</v>
      </c>
    </row>
    <row r="80" spans="1:5" x14ac:dyDescent="0.25">
      <c r="A80" s="29" t="s">
        <v>2994</v>
      </c>
      <c r="B80" s="29" t="s">
        <v>3730</v>
      </c>
      <c r="C80" s="29" t="s">
        <v>3706</v>
      </c>
      <c r="D80" s="29" t="s">
        <v>3706</v>
      </c>
      <c r="E80" s="31">
        <v>44084</v>
      </c>
    </row>
    <row r="81" spans="1:5" x14ac:dyDescent="0.25">
      <c r="A81" s="29" t="s">
        <v>627</v>
      </c>
      <c r="B81" s="29" t="s">
        <v>3730</v>
      </c>
      <c r="C81" s="29" t="s">
        <v>3706</v>
      </c>
      <c r="D81" s="29" t="s">
        <v>3706</v>
      </c>
      <c r="E81" s="31">
        <v>44084</v>
      </c>
    </row>
    <row r="82" spans="1:5" x14ac:dyDescent="0.25">
      <c r="A82" s="29" t="s">
        <v>3005</v>
      </c>
      <c r="B82" s="29" t="s">
        <v>3737</v>
      </c>
      <c r="C82" s="29" t="s">
        <v>3706</v>
      </c>
      <c r="D82" s="29" t="s">
        <v>3706</v>
      </c>
      <c r="E82" s="31">
        <v>44084</v>
      </c>
    </row>
    <row r="83" spans="1:5" x14ac:dyDescent="0.25">
      <c r="A83" s="29" t="s">
        <v>3009</v>
      </c>
      <c r="B83" s="29" t="s">
        <v>3737</v>
      </c>
      <c r="C83" s="29" t="s">
        <v>3706</v>
      </c>
      <c r="D83" s="29" t="s">
        <v>3706</v>
      </c>
      <c r="E83" s="31">
        <v>44084</v>
      </c>
    </row>
    <row r="84" spans="1:5" x14ac:dyDescent="0.25">
      <c r="A84" s="29" t="s">
        <v>2933</v>
      </c>
      <c r="B84" s="29" t="s">
        <v>3730</v>
      </c>
      <c r="C84" s="29" t="s">
        <v>3706</v>
      </c>
      <c r="D84" s="29" t="s">
        <v>3705</v>
      </c>
      <c r="E84" s="31">
        <v>44114</v>
      </c>
    </row>
    <row r="85" spans="1:5" x14ac:dyDescent="0.25">
      <c r="A85" s="29" t="s">
        <v>1078</v>
      </c>
      <c r="B85" s="29" t="s">
        <v>3737</v>
      </c>
      <c r="C85" s="29" t="s">
        <v>3706</v>
      </c>
      <c r="D85" s="29" t="s">
        <v>3706</v>
      </c>
      <c r="E85" s="31">
        <v>44084</v>
      </c>
    </row>
    <row r="86" spans="1:5" x14ac:dyDescent="0.25">
      <c r="A86" s="29" t="s">
        <v>591</v>
      </c>
      <c r="B86" s="29" t="s">
        <v>3730</v>
      </c>
      <c r="C86" s="29" t="s">
        <v>3706</v>
      </c>
      <c r="D86" s="29" t="s">
        <v>3705</v>
      </c>
      <c r="E86" s="31">
        <v>44084</v>
      </c>
    </row>
    <row r="87" spans="1:5" x14ac:dyDescent="0.25">
      <c r="A87" s="29" t="s">
        <v>1071</v>
      </c>
      <c r="B87" s="29" t="s">
        <v>3737</v>
      </c>
      <c r="C87" s="29" t="s">
        <v>3706</v>
      </c>
      <c r="D87" s="29" t="s">
        <v>3706</v>
      </c>
      <c r="E87" s="31">
        <v>44084</v>
      </c>
    </row>
    <row r="88" spans="1:5" x14ac:dyDescent="0.25">
      <c r="A88" s="29" t="s">
        <v>711</v>
      </c>
      <c r="B88" s="29" t="s">
        <v>3737</v>
      </c>
      <c r="C88" s="29" t="s">
        <v>3706</v>
      </c>
      <c r="D88" s="29" t="s">
        <v>3705</v>
      </c>
      <c r="E88" s="31">
        <v>44084</v>
      </c>
    </row>
    <row r="89" spans="1:5" x14ac:dyDescent="0.25">
      <c r="A89" s="29" t="s">
        <v>637</v>
      </c>
      <c r="B89" s="29" t="s">
        <v>3730</v>
      </c>
      <c r="C89" s="29" t="s">
        <v>3706</v>
      </c>
      <c r="D89" s="29" t="s">
        <v>3705</v>
      </c>
      <c r="E89" s="31">
        <v>44084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67"/>
  <sheetViews>
    <sheetView workbookViewId="0">
      <pane ySplit="5" topLeftCell="A84" activePane="bottomLeft" state="frozen"/>
      <selection pane="bottomLeft" activeCell="H151" sqref="H151"/>
    </sheetView>
  </sheetViews>
  <sheetFormatPr defaultColWidth="14.42578125" defaultRowHeight="15.75" customHeight="1" x14ac:dyDescent="0.2"/>
  <cols>
    <col min="1" max="1" width="5.5703125" style="14" bestFit="1" customWidth="1"/>
    <col min="2" max="2" width="71.28515625" style="14" customWidth="1"/>
    <col min="3" max="3" width="16.140625" style="14" customWidth="1"/>
    <col min="4" max="4" width="10.42578125" style="14" customWidth="1"/>
    <col min="5" max="5" width="15.7109375" style="15" customWidth="1"/>
    <col min="6" max="8" width="21.5703125" style="2" customWidth="1"/>
    <col min="9" max="16384" width="14.42578125" style="2"/>
  </cols>
  <sheetData>
    <row r="1" spans="1:5" ht="45.75" customHeight="1" x14ac:dyDescent="0.2">
      <c r="A1" s="62" t="s">
        <v>3697</v>
      </c>
      <c r="B1" s="62"/>
      <c r="C1" s="62"/>
      <c r="D1" s="62"/>
      <c r="E1" s="62"/>
    </row>
    <row r="3" spans="1:5" ht="29.25" customHeight="1" x14ac:dyDescent="0.2">
      <c r="A3" s="62" t="s">
        <v>3698</v>
      </c>
      <c r="B3" s="62"/>
      <c r="C3" s="62"/>
      <c r="D3" s="62"/>
      <c r="E3" s="62"/>
    </row>
    <row r="4" spans="1:5" ht="17.25" customHeight="1" x14ac:dyDescent="0.2">
      <c r="A4" s="63" t="s">
        <v>3699</v>
      </c>
      <c r="B4" s="63"/>
      <c r="C4" s="63"/>
      <c r="D4" s="63"/>
      <c r="E4" s="63"/>
    </row>
    <row r="5" spans="1:5" ht="100.5" customHeight="1" x14ac:dyDescent="0.2">
      <c r="A5" s="3" t="s">
        <v>3700</v>
      </c>
      <c r="B5" s="3" t="s">
        <v>3701</v>
      </c>
      <c r="C5" s="3" t="s">
        <v>2</v>
      </c>
      <c r="D5" s="3" t="s">
        <v>3702</v>
      </c>
      <c r="E5" s="4" t="s">
        <v>3703</v>
      </c>
    </row>
    <row r="6" spans="1:5" ht="12.75" x14ac:dyDescent="0.2">
      <c r="A6" s="5">
        <v>1</v>
      </c>
      <c r="B6" s="5" t="s">
        <v>1395</v>
      </c>
      <c r="C6" s="5" t="str">
        <f>VLOOKUP(B6,'[1]Export (2)'!D:E,2,0)</f>
        <v>CERNĂTEŞTI</v>
      </c>
      <c r="D6" s="6" t="s">
        <v>3704</v>
      </c>
      <c r="E6" s="7">
        <v>44082</v>
      </c>
    </row>
    <row r="7" spans="1:5" ht="25.5" x14ac:dyDescent="0.2">
      <c r="A7" s="5">
        <v>2</v>
      </c>
      <c r="B7" s="5" t="s">
        <v>490</v>
      </c>
      <c r="C7" s="5" t="s">
        <v>474</v>
      </c>
      <c r="D7" s="8" t="s">
        <v>3705</v>
      </c>
      <c r="E7" s="7">
        <v>44082</v>
      </c>
    </row>
    <row r="8" spans="1:5" ht="12.75" x14ac:dyDescent="0.2">
      <c r="A8" s="5">
        <v>3</v>
      </c>
      <c r="B8" s="5" t="s">
        <v>527</v>
      </c>
      <c r="C8" s="5" t="str">
        <f>VLOOKUP(B8,'[1]Export (2)'!D:E,2,0)</f>
        <v>BUZĂU</v>
      </c>
      <c r="D8" s="8" t="s">
        <v>3705</v>
      </c>
      <c r="E8" s="7">
        <v>44082</v>
      </c>
    </row>
    <row r="9" spans="1:5" ht="12.75" x14ac:dyDescent="0.2">
      <c r="A9" s="5">
        <v>4</v>
      </c>
      <c r="B9" s="5" t="s">
        <v>538</v>
      </c>
      <c r="C9" s="5" t="s">
        <v>474</v>
      </c>
      <c r="D9" s="8" t="s">
        <v>3705</v>
      </c>
      <c r="E9" s="7">
        <v>44082</v>
      </c>
    </row>
    <row r="10" spans="1:5" ht="12.75" x14ac:dyDescent="0.2">
      <c r="A10" s="5">
        <v>5</v>
      </c>
      <c r="B10" s="5" t="s">
        <v>550</v>
      </c>
      <c r="C10" s="5" t="str">
        <f>VLOOKUP(B10,'[1]Export (2)'!D:E,2,0)</f>
        <v>BUZĂU</v>
      </c>
      <c r="D10" s="8" t="s">
        <v>3705</v>
      </c>
      <c r="E10" s="7">
        <v>44082</v>
      </c>
    </row>
    <row r="11" spans="1:5" ht="12.75" x14ac:dyDescent="0.2">
      <c r="A11" s="5">
        <v>6</v>
      </c>
      <c r="B11" s="5" t="s">
        <v>564</v>
      </c>
      <c r="C11" s="5" t="str">
        <f>VLOOKUP(B11,'[1]Export (2)'!D:E,2,0)</f>
        <v>BUZĂU</v>
      </c>
      <c r="D11" s="8" t="s">
        <v>3705</v>
      </c>
      <c r="E11" s="7">
        <v>44082</v>
      </c>
    </row>
    <row r="12" spans="1:5" ht="12.75" x14ac:dyDescent="0.2">
      <c r="A12" s="5">
        <v>7</v>
      </c>
      <c r="B12" s="5" t="s">
        <v>578</v>
      </c>
      <c r="C12" s="5" t="str">
        <f>VLOOKUP(B12,'[1]Export (2)'!D:E,2,0)</f>
        <v>BUZĂU</v>
      </c>
      <c r="D12" s="8" t="s">
        <v>3705</v>
      </c>
      <c r="E12" s="7">
        <v>44082</v>
      </c>
    </row>
    <row r="13" spans="1:5" ht="12.75" x14ac:dyDescent="0.2">
      <c r="A13" s="5">
        <v>8</v>
      </c>
      <c r="B13" s="5" t="s">
        <v>591</v>
      </c>
      <c r="C13" s="5" t="str">
        <f>VLOOKUP(B13,'[1]Export (2)'!D:E,2,0)</f>
        <v>BUZĂU</v>
      </c>
      <c r="D13" s="8" t="s">
        <v>3705</v>
      </c>
      <c r="E13" s="7">
        <v>44082</v>
      </c>
    </row>
    <row r="14" spans="1:5" ht="12.75" x14ac:dyDescent="0.2">
      <c r="A14" s="5">
        <v>9</v>
      </c>
      <c r="B14" s="5" t="s">
        <v>603</v>
      </c>
      <c r="C14" s="5" t="str">
        <f>VLOOKUP(B14,'[1]Export (2)'!D:E,2,0)</f>
        <v>BUZĂU</v>
      </c>
      <c r="D14" s="8" t="s">
        <v>3705</v>
      </c>
      <c r="E14" s="7">
        <v>44082</v>
      </c>
    </row>
    <row r="15" spans="1:5" ht="12.75" x14ac:dyDescent="0.2">
      <c r="A15" s="5">
        <v>10</v>
      </c>
      <c r="B15" s="5" t="s">
        <v>618</v>
      </c>
      <c r="C15" s="5" t="str">
        <f>VLOOKUP(B15,'[1]Export (2)'!D:E,2,0)</f>
        <v>BUZĂU</v>
      </c>
      <c r="D15" s="8" t="s">
        <v>3705</v>
      </c>
      <c r="E15" s="7">
        <v>44082</v>
      </c>
    </row>
    <row r="16" spans="1:5" ht="25.5" x14ac:dyDescent="0.2">
      <c r="A16" s="5">
        <v>11</v>
      </c>
      <c r="B16" s="5" t="s">
        <v>627</v>
      </c>
      <c r="C16" s="5" t="str">
        <f>VLOOKUP(B16,'[1]Export (2)'!D:E,2,0)</f>
        <v>BUZĂU</v>
      </c>
      <c r="D16" s="8" t="s">
        <v>3705</v>
      </c>
      <c r="E16" s="7">
        <v>44082</v>
      </c>
    </row>
    <row r="17" spans="1:5" ht="25.5" x14ac:dyDescent="0.2">
      <c r="A17" s="5">
        <v>12</v>
      </c>
      <c r="B17" s="5" t="s">
        <v>637</v>
      </c>
      <c r="C17" s="5" t="str">
        <f>VLOOKUP(B17,'[1]Export (2)'!D:E,2,0)</f>
        <v>BUZĂU</v>
      </c>
      <c r="D17" s="8" t="s">
        <v>3705</v>
      </c>
      <c r="E17" s="7">
        <v>44082</v>
      </c>
    </row>
    <row r="18" spans="1:5" ht="30" x14ac:dyDescent="0.25">
      <c r="A18" s="5">
        <v>13</v>
      </c>
      <c r="B18" s="9" t="s">
        <v>649</v>
      </c>
      <c r="C18" s="5" t="str">
        <f>VLOOKUP(B18,'[1]Export (2)'!D:E,2,0)</f>
        <v>BUZĂU</v>
      </c>
      <c r="D18" s="8" t="s">
        <v>3705</v>
      </c>
      <c r="E18" s="7">
        <v>44082</v>
      </c>
    </row>
    <row r="19" spans="1:5" ht="12.75" x14ac:dyDescent="0.2">
      <c r="A19" s="5">
        <v>14</v>
      </c>
      <c r="B19" s="5" t="s">
        <v>659</v>
      </c>
      <c r="C19" s="5" t="str">
        <f>VLOOKUP(B19,'[1]Export (2)'!D:E,2,0)</f>
        <v>BUZĂU</v>
      </c>
      <c r="D19" s="8" t="s">
        <v>3705</v>
      </c>
      <c r="E19" s="7">
        <v>44082</v>
      </c>
    </row>
    <row r="20" spans="1:5" ht="12.75" x14ac:dyDescent="0.2">
      <c r="A20" s="5">
        <v>15</v>
      </c>
      <c r="B20" s="5" t="s">
        <v>670</v>
      </c>
      <c r="C20" s="5" t="str">
        <f>VLOOKUP(B20,'[1]Export (2)'!D:E,2,0)</f>
        <v>BUZĂU</v>
      </c>
      <c r="D20" s="8" t="s">
        <v>3705</v>
      </c>
      <c r="E20" s="7">
        <v>44082</v>
      </c>
    </row>
    <row r="21" spans="1:5" ht="12.75" x14ac:dyDescent="0.2">
      <c r="A21" s="5">
        <v>16</v>
      </c>
      <c r="B21" s="5" t="s">
        <v>688</v>
      </c>
      <c r="C21" s="5" t="str">
        <f>VLOOKUP(B21,'[1]Export (2)'!D:E,2,0)</f>
        <v>BUZĂU</v>
      </c>
      <c r="D21" s="8" t="s">
        <v>3705</v>
      </c>
      <c r="E21" s="7">
        <v>44082</v>
      </c>
    </row>
    <row r="22" spans="1:5" ht="12.75" x14ac:dyDescent="0.2">
      <c r="A22" s="5">
        <v>17</v>
      </c>
      <c r="B22" s="5" t="s">
        <v>699</v>
      </c>
      <c r="C22" s="5" t="str">
        <f>VLOOKUP(B22,'[1]Export (2)'!D:E,2,0)</f>
        <v>BUZĂU</v>
      </c>
      <c r="D22" s="8" t="s">
        <v>3705</v>
      </c>
      <c r="E22" s="7">
        <v>44082</v>
      </c>
    </row>
    <row r="23" spans="1:5" ht="12.75" x14ac:dyDescent="0.2">
      <c r="A23" s="5">
        <v>18</v>
      </c>
      <c r="B23" s="5" t="s">
        <v>715</v>
      </c>
      <c r="C23" s="5" t="str">
        <f>VLOOKUP(B23,'[1]Export (2)'!D:E,2,0)</f>
        <v>BUZĂU</v>
      </c>
      <c r="D23" s="8" t="s">
        <v>3705</v>
      </c>
      <c r="E23" s="7">
        <v>44082</v>
      </c>
    </row>
    <row r="24" spans="1:5" ht="12.75" x14ac:dyDescent="0.2">
      <c r="A24" s="5">
        <v>19</v>
      </c>
      <c r="B24" s="5" t="s">
        <v>726</v>
      </c>
      <c r="C24" s="5" t="str">
        <f>VLOOKUP(B24,'[1]Export (2)'!D:E,2,0)</f>
        <v>BUZĂU</v>
      </c>
      <c r="D24" s="8" t="s">
        <v>3705</v>
      </c>
      <c r="E24" s="7">
        <v>44082</v>
      </c>
    </row>
    <row r="25" spans="1:5" ht="12.75" x14ac:dyDescent="0.2">
      <c r="A25" s="5">
        <v>20</v>
      </c>
      <c r="B25" s="5" t="s">
        <v>738</v>
      </c>
      <c r="C25" s="5" t="str">
        <f>VLOOKUP(B25,'[1]Export (2)'!D:E,2,0)</f>
        <v>BUZĂU</v>
      </c>
      <c r="D25" s="8" t="s">
        <v>3705</v>
      </c>
      <c r="E25" s="7">
        <v>44082</v>
      </c>
    </row>
    <row r="26" spans="1:5" ht="12.75" x14ac:dyDescent="0.2">
      <c r="A26" s="5">
        <v>21</v>
      </c>
      <c r="B26" s="5" t="s">
        <v>750</v>
      </c>
      <c r="C26" s="5" t="str">
        <f>VLOOKUP(B26,'[1]Export (2)'!D:E,2,0)</f>
        <v>BUZĂU</v>
      </c>
      <c r="D26" s="8" t="s">
        <v>3705</v>
      </c>
      <c r="E26" s="7">
        <v>44082</v>
      </c>
    </row>
    <row r="27" spans="1:5" ht="12.75" x14ac:dyDescent="0.2">
      <c r="A27" s="5">
        <v>22</v>
      </c>
      <c r="B27" s="5" t="s">
        <v>809</v>
      </c>
      <c r="C27" s="5" t="str">
        <f>VLOOKUP(B27,'[1]Export (2)'!D:E,2,0)</f>
        <v>BUZĂU</v>
      </c>
      <c r="D27" s="8" t="s">
        <v>3705</v>
      </c>
      <c r="E27" s="7">
        <v>44082</v>
      </c>
    </row>
    <row r="28" spans="1:5" ht="12.75" x14ac:dyDescent="0.2">
      <c r="A28" s="5">
        <v>23</v>
      </c>
      <c r="B28" s="5" t="s">
        <v>775</v>
      </c>
      <c r="C28" s="5" t="str">
        <f>VLOOKUP(B28,'[1]Export (2)'!D:E,2,0)</f>
        <v>BUZĂU</v>
      </c>
      <c r="D28" s="8" t="s">
        <v>3705</v>
      </c>
      <c r="E28" s="7">
        <v>44082</v>
      </c>
    </row>
    <row r="29" spans="1:5" ht="25.5" x14ac:dyDescent="0.2">
      <c r="A29" s="5">
        <v>24</v>
      </c>
      <c r="B29" s="5" t="s">
        <v>787</v>
      </c>
      <c r="C29" s="5" t="str">
        <f>VLOOKUP(B29,'[1]Export (2)'!D:E,2,0)</f>
        <v>BUZĂU</v>
      </c>
      <c r="D29" s="8" t="s">
        <v>3705</v>
      </c>
      <c r="E29" s="7">
        <v>44082</v>
      </c>
    </row>
    <row r="30" spans="1:5" ht="12.75" x14ac:dyDescent="0.2">
      <c r="A30" s="5">
        <v>25</v>
      </c>
      <c r="B30" s="5" t="s">
        <v>798</v>
      </c>
      <c r="C30" s="5" t="str">
        <f>VLOOKUP(B30,'[1]Export (2)'!D:E,2,0)</f>
        <v>BUZĂU</v>
      </c>
      <c r="D30" s="8" t="s">
        <v>3705</v>
      </c>
      <c r="E30" s="7">
        <v>44082</v>
      </c>
    </row>
    <row r="31" spans="1:5" ht="12.75" x14ac:dyDescent="0.2">
      <c r="A31" s="5">
        <v>26</v>
      </c>
      <c r="B31" s="5" t="s">
        <v>819</v>
      </c>
      <c r="C31" s="5" t="str">
        <f>VLOOKUP(B31,'[1]Export (2)'!D:E,2,0)</f>
        <v>BUZĂU</v>
      </c>
      <c r="D31" s="8" t="s">
        <v>3705</v>
      </c>
      <c r="E31" s="7">
        <v>44082</v>
      </c>
    </row>
    <row r="32" spans="1:5" ht="12.75" x14ac:dyDescent="0.2">
      <c r="A32" s="5">
        <v>27</v>
      </c>
      <c r="B32" s="5" t="s">
        <v>833</v>
      </c>
      <c r="C32" s="5" t="str">
        <f>VLOOKUP(B32,'[1]Export (2)'!D:E,2,0)</f>
        <v>BUZĂU</v>
      </c>
      <c r="D32" s="8" t="s">
        <v>3705</v>
      </c>
      <c r="E32" s="7">
        <v>44082</v>
      </c>
    </row>
    <row r="33" spans="1:5" ht="12.75" x14ac:dyDescent="0.2">
      <c r="A33" s="5">
        <v>28</v>
      </c>
      <c r="B33" s="5" t="s">
        <v>858</v>
      </c>
      <c r="C33" s="5" t="str">
        <f>VLOOKUP(B33,'[1]Export (2)'!D:E,2,0)</f>
        <v>BUZĂU</v>
      </c>
      <c r="D33" s="8" t="s">
        <v>3705</v>
      </c>
      <c r="E33" s="7">
        <v>44082</v>
      </c>
    </row>
    <row r="34" spans="1:5" ht="12.75" x14ac:dyDescent="0.2">
      <c r="A34" s="5">
        <v>29</v>
      </c>
      <c r="B34" s="5" t="s">
        <v>871</v>
      </c>
      <c r="C34" s="5" t="str">
        <f>VLOOKUP(B34,'[1]Export (2)'!D:E,2,0)</f>
        <v>BUZĂU</v>
      </c>
      <c r="D34" s="8" t="s">
        <v>3705</v>
      </c>
      <c r="E34" s="7">
        <v>44082</v>
      </c>
    </row>
    <row r="35" spans="1:5" ht="12.75" x14ac:dyDescent="0.2">
      <c r="A35" s="5">
        <v>30</v>
      </c>
      <c r="B35" s="5" t="s">
        <v>846</v>
      </c>
      <c r="C35" s="5" t="str">
        <f>VLOOKUP(B35,'[1]Export (2)'!D:E,2,0)</f>
        <v>BUZĂU</v>
      </c>
      <c r="D35" s="8" t="s">
        <v>3705</v>
      </c>
      <c r="E35" s="7">
        <v>44082</v>
      </c>
    </row>
    <row r="36" spans="1:5" ht="25.5" x14ac:dyDescent="0.2">
      <c r="A36" s="5">
        <v>31</v>
      </c>
      <c r="B36" s="5" t="s">
        <v>896</v>
      </c>
      <c r="C36" s="5" t="str">
        <f>VLOOKUP(B36,'[1]Export (2)'!D:E,2,0)</f>
        <v>BUZĂU</v>
      </c>
      <c r="D36" s="8" t="s">
        <v>3705</v>
      </c>
      <c r="E36" s="7">
        <v>44082</v>
      </c>
    </row>
    <row r="37" spans="1:5" ht="12.75" x14ac:dyDescent="0.2">
      <c r="A37" s="5">
        <v>32</v>
      </c>
      <c r="B37" s="5" t="s">
        <v>883</v>
      </c>
      <c r="C37" s="5" t="str">
        <f>VLOOKUP(B37,'[1]Export (2)'!D:E,2,0)</f>
        <v>BUZĂU</v>
      </c>
      <c r="D37" s="8" t="s">
        <v>3705</v>
      </c>
      <c r="E37" s="7">
        <v>44082</v>
      </c>
    </row>
    <row r="38" spans="1:5" ht="12.75" x14ac:dyDescent="0.2">
      <c r="A38" s="5">
        <v>33</v>
      </c>
      <c r="B38" s="5" t="s">
        <v>908</v>
      </c>
      <c r="C38" s="5" t="str">
        <f>VLOOKUP(B38,'[1]Export (2)'!D:E,2,0)</f>
        <v>BUZĂU</v>
      </c>
      <c r="D38" s="8" t="s">
        <v>3705</v>
      </c>
      <c r="E38" s="7">
        <v>44082</v>
      </c>
    </row>
    <row r="39" spans="1:5" ht="12.75" x14ac:dyDescent="0.2">
      <c r="A39" s="5">
        <v>34</v>
      </c>
      <c r="B39" s="5" t="s">
        <v>918</v>
      </c>
      <c r="C39" s="5" t="s">
        <v>474</v>
      </c>
      <c r="D39" s="8" t="s">
        <v>3705</v>
      </c>
      <c r="E39" s="7">
        <v>44082</v>
      </c>
    </row>
    <row r="40" spans="1:5" ht="25.5" x14ac:dyDescent="0.2">
      <c r="A40" s="5">
        <v>35</v>
      </c>
      <c r="B40" s="5" t="s">
        <v>970</v>
      </c>
      <c r="C40" s="5" t="str">
        <f>VLOOKUP(B40,'[1]Export (2)'!D:E,2,0)</f>
        <v>BUZĂU</v>
      </c>
      <c r="D40" s="8" t="s">
        <v>3705</v>
      </c>
      <c r="E40" s="7">
        <v>44082</v>
      </c>
    </row>
    <row r="41" spans="1:5" ht="12.75" x14ac:dyDescent="0.2">
      <c r="A41" s="5">
        <v>36</v>
      </c>
      <c r="B41" s="5" t="s">
        <v>1011</v>
      </c>
      <c r="C41" s="5" t="str">
        <f>VLOOKUP(B41,'[1]Export (2)'!D:E,2,0)</f>
        <v>BUZĂU</v>
      </c>
      <c r="D41" s="8" t="s">
        <v>3705</v>
      </c>
      <c r="E41" s="7">
        <v>44082</v>
      </c>
    </row>
    <row r="42" spans="1:5" ht="12.75" x14ac:dyDescent="0.2">
      <c r="A42" s="5">
        <v>37</v>
      </c>
      <c r="B42" s="5" t="s">
        <v>1029</v>
      </c>
      <c r="C42" s="5" t="str">
        <f>VLOOKUP(B42,'[1]Export (2)'!D:E,2,0)</f>
        <v>BUZĂU</v>
      </c>
      <c r="D42" s="8" t="s">
        <v>3705</v>
      </c>
      <c r="E42" s="7">
        <v>44082</v>
      </c>
    </row>
    <row r="43" spans="1:5" ht="12.75" x14ac:dyDescent="0.2">
      <c r="A43" s="5">
        <v>38</v>
      </c>
      <c r="B43" s="5" t="s">
        <v>1045</v>
      </c>
      <c r="C43" s="5" t="str">
        <f>VLOOKUP(B43,'[1]Export (2)'!D:E,2,0)</f>
        <v>BUZĂU</v>
      </c>
      <c r="D43" s="8" t="s">
        <v>3705</v>
      </c>
      <c r="E43" s="7">
        <v>44082</v>
      </c>
    </row>
    <row r="44" spans="1:5" ht="12.75" x14ac:dyDescent="0.2">
      <c r="A44" s="5">
        <v>39</v>
      </c>
      <c r="B44" s="5" t="s">
        <v>1057</v>
      </c>
      <c r="C44" s="5" t="str">
        <f>VLOOKUP(B44,'[1]Export (2)'!D:E,2,0)</f>
        <v>BUZĂU</v>
      </c>
      <c r="D44" s="8" t="s">
        <v>3705</v>
      </c>
      <c r="E44" s="7">
        <v>44082</v>
      </c>
    </row>
    <row r="45" spans="1:5" ht="12.75" x14ac:dyDescent="0.2">
      <c r="A45" s="5">
        <v>40</v>
      </c>
      <c r="B45" s="5" t="s">
        <v>1082</v>
      </c>
      <c r="C45" s="5" t="str">
        <f>VLOOKUP(B45,'[1]Export (2)'!D:E,2,0)</f>
        <v>BUZĂU</v>
      </c>
      <c r="D45" s="8" t="s">
        <v>3705</v>
      </c>
      <c r="E45" s="7">
        <v>44082</v>
      </c>
    </row>
    <row r="46" spans="1:5" ht="12.75" x14ac:dyDescent="0.2">
      <c r="A46" s="5">
        <v>41</v>
      </c>
      <c r="B46" s="5" t="s">
        <v>1097</v>
      </c>
      <c r="C46" s="5" t="str">
        <f>VLOOKUP(B46,'[1]Export (2)'!D:E,2,0)</f>
        <v>BUZĂU</v>
      </c>
      <c r="D46" s="8" t="s">
        <v>3705</v>
      </c>
      <c r="E46" s="7">
        <v>44082</v>
      </c>
    </row>
    <row r="47" spans="1:5" ht="12.75" x14ac:dyDescent="0.2">
      <c r="A47" s="5">
        <v>42</v>
      </c>
      <c r="B47" s="5" t="s">
        <v>1140</v>
      </c>
      <c r="C47" s="5" t="str">
        <f>VLOOKUP(B47,'[1]Export (2)'!D:E,2,0)</f>
        <v>BUZĂU</v>
      </c>
      <c r="D47" s="8" t="s">
        <v>3705</v>
      </c>
      <c r="E47" s="7">
        <v>44082</v>
      </c>
    </row>
    <row r="48" spans="1:5" ht="12.75" x14ac:dyDescent="0.2">
      <c r="A48" s="5">
        <v>43</v>
      </c>
      <c r="B48" s="5" t="s">
        <v>1156</v>
      </c>
      <c r="C48" s="5" t="str">
        <f>VLOOKUP(B48,'[1]Export (2)'!D:E,2,0)</f>
        <v>BUZĂU</v>
      </c>
      <c r="D48" s="8" t="s">
        <v>3705</v>
      </c>
      <c r="E48" s="7">
        <v>44082</v>
      </c>
    </row>
    <row r="49" spans="1:5" ht="25.5" x14ac:dyDescent="0.2">
      <c r="A49" s="5">
        <v>44</v>
      </c>
      <c r="B49" s="5" t="s">
        <v>989</v>
      </c>
      <c r="C49" s="5" t="str">
        <f>VLOOKUP(B49,'[1]Export (2)'!D:E,2,0)</f>
        <v>BUZĂU</v>
      </c>
      <c r="D49" s="8" t="s">
        <v>3705</v>
      </c>
      <c r="E49" s="7">
        <v>44082</v>
      </c>
    </row>
    <row r="50" spans="1:5" ht="12.75" x14ac:dyDescent="0.2">
      <c r="A50" s="5">
        <v>45</v>
      </c>
      <c r="B50" s="5" t="s">
        <v>999</v>
      </c>
      <c r="C50" s="5" t="str">
        <f>VLOOKUP(B50,'[1]Export (2)'!D:E,2,0)</f>
        <v>BUZĂU</v>
      </c>
      <c r="D50" s="8" t="s">
        <v>3705</v>
      </c>
      <c r="E50" s="7">
        <v>44082</v>
      </c>
    </row>
    <row r="51" spans="1:5" ht="12.75" x14ac:dyDescent="0.2">
      <c r="A51" s="5">
        <v>46</v>
      </c>
      <c r="B51" s="5" t="s">
        <v>1115</v>
      </c>
      <c r="C51" s="5" t="str">
        <f>VLOOKUP(B51,'[1]Export (2)'!D:E,2,0)</f>
        <v>BUZĂU</v>
      </c>
      <c r="D51" s="8" t="s">
        <v>3705</v>
      </c>
      <c r="E51" s="7">
        <v>44082</v>
      </c>
    </row>
    <row r="52" spans="1:5" ht="12.75" x14ac:dyDescent="0.2">
      <c r="A52" s="5">
        <v>47</v>
      </c>
      <c r="B52" s="5" t="s">
        <v>1128</v>
      </c>
      <c r="C52" s="5" t="str">
        <f>VLOOKUP(B52,'[1]Export (2)'!D:E,2,0)</f>
        <v>BUZĂU</v>
      </c>
      <c r="D52" s="8" t="s">
        <v>3705</v>
      </c>
      <c r="E52" s="7">
        <v>44082</v>
      </c>
    </row>
    <row r="53" spans="1:5" ht="12.75" x14ac:dyDescent="0.2">
      <c r="A53" s="5">
        <v>48</v>
      </c>
      <c r="B53" s="5" t="s">
        <v>1168</v>
      </c>
      <c r="C53" s="5" t="str">
        <f>VLOOKUP(B53,'[1]Export (2)'!D:E,2,0)</f>
        <v>BUZĂU</v>
      </c>
      <c r="D53" s="8" t="s">
        <v>3705</v>
      </c>
      <c r="E53" s="7">
        <v>44082</v>
      </c>
    </row>
    <row r="54" spans="1:5" ht="12.75" x14ac:dyDescent="0.2">
      <c r="A54" s="5">
        <v>49</v>
      </c>
      <c r="B54" s="5" t="s">
        <v>1191</v>
      </c>
      <c r="C54" s="5" t="str">
        <f>VLOOKUP(B54,'[1]Export (2)'!D:E,2,0)</f>
        <v>BUZĂU</v>
      </c>
      <c r="D54" s="8" t="s">
        <v>3705</v>
      </c>
      <c r="E54" s="7">
        <v>44082</v>
      </c>
    </row>
    <row r="55" spans="1:5" ht="12.75" x14ac:dyDescent="0.2">
      <c r="A55" s="5">
        <v>50</v>
      </c>
      <c r="B55" s="5" t="s">
        <v>1208</v>
      </c>
      <c r="C55" s="5" t="str">
        <f>VLOOKUP(B55,'[1]Export (2)'!D:E,2,0)</f>
        <v>BUZĂU</v>
      </c>
      <c r="D55" s="8" t="s">
        <v>3705</v>
      </c>
      <c r="E55" s="7">
        <v>44082</v>
      </c>
    </row>
    <row r="56" spans="1:5" ht="12.75" x14ac:dyDescent="0.2">
      <c r="A56" s="5">
        <v>51</v>
      </c>
      <c r="B56" s="5" t="s">
        <v>1181</v>
      </c>
      <c r="C56" s="5" t="str">
        <f>VLOOKUP(B56,'[1]Export (2)'!D:E,2,0)</f>
        <v>BUZĂU</v>
      </c>
      <c r="D56" s="8" t="s">
        <v>3705</v>
      </c>
      <c r="E56" s="7">
        <v>44082</v>
      </c>
    </row>
    <row r="57" spans="1:5" ht="12.75" x14ac:dyDescent="0.2">
      <c r="A57" s="5">
        <v>52</v>
      </c>
      <c r="B57" s="5" t="s">
        <v>1196</v>
      </c>
      <c r="C57" s="5" t="str">
        <f>VLOOKUP(B57,'[1]Export (2)'!D:E,2,0)</f>
        <v>BUZĂU</v>
      </c>
      <c r="D57" s="8" t="s">
        <v>3705</v>
      </c>
      <c r="E57" s="7">
        <v>44082</v>
      </c>
    </row>
    <row r="58" spans="1:5" ht="12.75" x14ac:dyDescent="0.2">
      <c r="A58" s="5">
        <v>53</v>
      </c>
      <c r="B58" s="5" t="s">
        <v>1587</v>
      </c>
      <c r="C58" s="5" t="str">
        <f>VLOOKUP(B58,'[1]Export (2)'!D:E,2,0)</f>
        <v>COSTEŞTI</v>
      </c>
      <c r="D58" s="8" t="s">
        <v>3705</v>
      </c>
      <c r="E58" s="7">
        <v>44082</v>
      </c>
    </row>
    <row r="59" spans="1:5" ht="12.75" x14ac:dyDescent="0.2">
      <c r="A59" s="5">
        <v>54</v>
      </c>
      <c r="B59" s="5" t="s">
        <v>1658</v>
      </c>
      <c r="C59" s="5" t="str">
        <f>VLOOKUP(B59,'[1]Export (2)'!D:E,2,0)</f>
        <v>GĂLBINAŞI</v>
      </c>
      <c r="D59" s="8" t="s">
        <v>3705</v>
      </c>
      <c r="E59" s="7">
        <v>44082</v>
      </c>
    </row>
    <row r="60" spans="1:5" ht="12.75" x14ac:dyDescent="0.2">
      <c r="A60" s="5">
        <v>55</v>
      </c>
      <c r="B60" s="5" t="s">
        <v>1928</v>
      </c>
      <c r="C60" s="5" t="str">
        <f>VLOOKUP(B60,'[1]Export (2)'!D:E,2,0)</f>
        <v>HALEŞ</v>
      </c>
      <c r="D60" s="8" t="s">
        <v>3705</v>
      </c>
      <c r="E60" s="7">
        <v>44082</v>
      </c>
    </row>
    <row r="61" spans="1:5" ht="12.75" x14ac:dyDescent="0.2">
      <c r="A61" s="5">
        <v>56</v>
      </c>
      <c r="B61" s="5" t="s">
        <v>2096</v>
      </c>
      <c r="C61" s="5" t="str">
        <f>VLOOKUP(B61,'[1]Export (2)'!D:E,2,0)</f>
        <v>MAXENU</v>
      </c>
      <c r="D61" s="8" t="s">
        <v>3705</v>
      </c>
      <c r="E61" s="7">
        <v>44082</v>
      </c>
    </row>
    <row r="62" spans="1:5" ht="12.75" x14ac:dyDescent="0.2">
      <c r="A62" s="5">
        <v>57</v>
      </c>
      <c r="B62" s="5" t="s">
        <v>2130</v>
      </c>
      <c r="C62" s="5" t="str">
        <f>VLOOKUP(B62,'[1]Export (2)'!D:E,2,0)</f>
        <v>MĂGURA</v>
      </c>
      <c r="D62" s="8" t="s">
        <v>3705</v>
      </c>
      <c r="E62" s="7">
        <v>44082</v>
      </c>
    </row>
    <row r="63" spans="1:5" ht="12.75" x14ac:dyDescent="0.2">
      <c r="A63" s="5">
        <v>58</v>
      </c>
      <c r="B63" s="5" t="s">
        <v>2520</v>
      </c>
      <c r="C63" s="5" t="str">
        <f>VLOOKUP(B63,'[1]Export (2)'!D:E,2,0)</f>
        <v>PĂTÂRLAGELE</v>
      </c>
      <c r="D63" s="8" t="s">
        <v>3705</v>
      </c>
      <c r="E63" s="7">
        <v>44082</v>
      </c>
    </row>
    <row r="64" spans="1:5" ht="12.75" x14ac:dyDescent="0.2">
      <c r="A64" s="5">
        <v>59</v>
      </c>
      <c r="B64" s="5" t="s">
        <v>2579</v>
      </c>
      <c r="C64" s="5" t="str">
        <f>VLOOKUP(B64,'[1]Export (2)'!D:E,2,0)</f>
        <v>PĂTÂRLAGELE</v>
      </c>
      <c r="D64" s="8" t="s">
        <v>3705</v>
      </c>
      <c r="E64" s="7">
        <v>44082</v>
      </c>
    </row>
    <row r="65" spans="1:5" ht="25.5" x14ac:dyDescent="0.2">
      <c r="A65" s="5">
        <v>60</v>
      </c>
      <c r="B65" s="5" t="s">
        <v>2855</v>
      </c>
      <c r="C65" s="5" t="str">
        <f>VLOOKUP(B65,'[1]Export (2)'!D:E,2,0)</f>
        <v>RÂMNICU SĂRAT</v>
      </c>
      <c r="D65" s="8" t="s">
        <v>3705</v>
      </c>
      <c r="E65" s="7">
        <v>44082</v>
      </c>
    </row>
    <row r="66" spans="1:5" ht="25.5" x14ac:dyDescent="0.2">
      <c r="A66" s="5">
        <v>61</v>
      </c>
      <c r="B66" s="5" t="s">
        <v>2877</v>
      </c>
      <c r="C66" s="5" t="str">
        <f>VLOOKUP(B66,'[1]Export (2)'!D:E,2,0)</f>
        <v>RÂMNICU SĂRAT</v>
      </c>
      <c r="D66" s="8" t="s">
        <v>3705</v>
      </c>
      <c r="E66" s="7">
        <v>44082</v>
      </c>
    </row>
    <row r="67" spans="1:5" ht="25.5" x14ac:dyDescent="0.2">
      <c r="A67" s="5">
        <v>62</v>
      </c>
      <c r="B67" s="5" t="s">
        <v>2864</v>
      </c>
      <c r="C67" s="5" t="str">
        <f>VLOOKUP(B67,'[1]Export (2)'!D:E,2,0)</f>
        <v>RÂMNICU SĂRAT</v>
      </c>
      <c r="D67" s="8" t="s">
        <v>3705</v>
      </c>
      <c r="E67" s="7">
        <v>44082</v>
      </c>
    </row>
    <row r="68" spans="1:5" ht="25.5" x14ac:dyDescent="0.2">
      <c r="A68" s="5">
        <v>63</v>
      </c>
      <c r="B68" s="5" t="s">
        <v>2888</v>
      </c>
      <c r="C68" s="5" t="str">
        <f>VLOOKUP(B68,'[1]Export (2)'!D:E,2,0)</f>
        <v>RÂMNICU SĂRAT</v>
      </c>
      <c r="D68" s="8" t="s">
        <v>3705</v>
      </c>
      <c r="E68" s="7">
        <v>44082</v>
      </c>
    </row>
    <row r="69" spans="1:5" ht="25.5" x14ac:dyDescent="0.2">
      <c r="A69" s="5">
        <v>64</v>
      </c>
      <c r="B69" s="5" t="s">
        <v>2903</v>
      </c>
      <c r="C69" s="5" t="str">
        <f>VLOOKUP(B69,'[1]Export (2)'!D:E,2,0)</f>
        <v>RÂMNICU SĂRAT</v>
      </c>
      <c r="D69" s="8" t="s">
        <v>3705</v>
      </c>
      <c r="E69" s="7">
        <v>44082</v>
      </c>
    </row>
    <row r="70" spans="1:5" ht="25.5" x14ac:dyDescent="0.2">
      <c r="A70" s="5">
        <v>65</v>
      </c>
      <c r="B70" s="5" t="s">
        <v>2916</v>
      </c>
      <c r="C70" s="5" t="str">
        <f>VLOOKUP(B70,'[1]Export (2)'!D:E,2,0)</f>
        <v>RÂMNICU SĂRAT</v>
      </c>
      <c r="D70" s="8" t="s">
        <v>3705</v>
      </c>
      <c r="E70" s="7">
        <v>44082</v>
      </c>
    </row>
    <row r="71" spans="1:5" ht="25.5" x14ac:dyDescent="0.2">
      <c r="A71" s="5">
        <v>66</v>
      </c>
      <c r="B71" s="5" t="s">
        <v>2933</v>
      </c>
      <c r="C71" s="5" t="str">
        <f>VLOOKUP(B71,'[1]Export (2)'!D:E,2,0)</f>
        <v>RÂMNICU SĂRAT</v>
      </c>
      <c r="D71" s="8" t="s">
        <v>3705</v>
      </c>
      <c r="E71" s="7">
        <v>44082</v>
      </c>
    </row>
    <row r="72" spans="1:5" ht="25.5" x14ac:dyDescent="0.2">
      <c r="A72" s="5">
        <v>67</v>
      </c>
      <c r="B72" s="5" t="s">
        <v>2924</v>
      </c>
      <c r="C72" s="5" t="str">
        <f>VLOOKUP(B72,'[1]Export (2)'!D:E,2,0)</f>
        <v>RÂMNICU SĂRAT</v>
      </c>
      <c r="D72" s="8" t="s">
        <v>3705</v>
      </c>
      <c r="E72" s="7">
        <v>44082</v>
      </c>
    </row>
    <row r="73" spans="1:5" ht="25.5" x14ac:dyDescent="0.2">
      <c r="A73" s="5">
        <v>68</v>
      </c>
      <c r="B73" s="5" t="s">
        <v>2949</v>
      </c>
      <c r="C73" s="5" t="str">
        <f>VLOOKUP(B73,'[1]Export (2)'!D:E,2,0)</f>
        <v>RÂMNICU SĂRAT</v>
      </c>
      <c r="D73" s="8" t="s">
        <v>3705</v>
      </c>
      <c r="E73" s="7">
        <v>44082</v>
      </c>
    </row>
    <row r="74" spans="1:5" ht="25.5" x14ac:dyDescent="0.2">
      <c r="A74" s="5">
        <v>69</v>
      </c>
      <c r="B74" s="5" t="s">
        <v>2959</v>
      </c>
      <c r="C74" s="5" t="str">
        <f>VLOOKUP(B74,'[1]Export (2)'!D:E,2,0)</f>
        <v>RÂMNICU SĂRAT</v>
      </c>
      <c r="D74" s="8" t="s">
        <v>3705</v>
      </c>
      <c r="E74" s="7">
        <v>44082</v>
      </c>
    </row>
    <row r="75" spans="1:5" ht="25.5" x14ac:dyDescent="0.2">
      <c r="A75" s="5">
        <v>70</v>
      </c>
      <c r="B75" s="5" t="s">
        <v>2969</v>
      </c>
      <c r="C75" s="5" t="str">
        <f>VLOOKUP(B75,'[1]Export (2)'!D:E,2,0)</f>
        <v>RÂMNICU SĂRAT</v>
      </c>
      <c r="D75" s="8" t="s">
        <v>3705</v>
      </c>
      <c r="E75" s="7">
        <v>44082</v>
      </c>
    </row>
    <row r="76" spans="1:5" ht="25.5" x14ac:dyDescent="0.2">
      <c r="A76" s="5">
        <v>71</v>
      </c>
      <c r="B76" s="5" t="s">
        <v>3014</v>
      </c>
      <c r="C76" s="5" t="str">
        <f>VLOOKUP(B76,'[1]Export (2)'!D:E,2,0)</f>
        <v>RÂMNICU SĂRAT</v>
      </c>
      <c r="D76" s="8" t="s">
        <v>3705</v>
      </c>
      <c r="E76" s="7">
        <v>44082</v>
      </c>
    </row>
    <row r="77" spans="1:5" ht="25.5" x14ac:dyDescent="0.2">
      <c r="A77" s="5">
        <v>72</v>
      </c>
      <c r="B77" s="5" t="s">
        <v>2985</v>
      </c>
      <c r="C77" s="5" t="str">
        <f>VLOOKUP(B77,'[1]Export (2)'!D:E,2,0)</f>
        <v>RÂMNICU SĂRAT</v>
      </c>
      <c r="D77" s="8" t="s">
        <v>3705</v>
      </c>
      <c r="E77" s="7">
        <v>44082</v>
      </c>
    </row>
    <row r="78" spans="1:5" ht="25.5" x14ac:dyDescent="0.2">
      <c r="A78" s="5">
        <v>73</v>
      </c>
      <c r="B78" s="5" t="s">
        <v>2994</v>
      </c>
      <c r="C78" s="5" t="str">
        <f>VLOOKUP(B78,'[1]Export (2)'!D:E,2,0)</f>
        <v>RÂMNICU SĂRAT</v>
      </c>
      <c r="D78" s="8" t="s">
        <v>3705</v>
      </c>
      <c r="E78" s="7">
        <v>44082</v>
      </c>
    </row>
    <row r="79" spans="1:5" ht="12.75" x14ac:dyDescent="0.2">
      <c r="A79" s="5">
        <v>74</v>
      </c>
      <c r="B79" s="5" t="s">
        <v>3046</v>
      </c>
      <c r="C79" s="5" t="str">
        <f>VLOOKUP(B79,'[1]Export (2)'!D:E,2,0)</f>
        <v>RUŞEŢU</v>
      </c>
      <c r="D79" s="8" t="s">
        <v>3705</v>
      </c>
      <c r="E79" s="7">
        <v>44082</v>
      </c>
    </row>
    <row r="80" spans="1:5" ht="12.75" x14ac:dyDescent="0.2">
      <c r="A80" s="5">
        <v>75</v>
      </c>
      <c r="B80" s="5" t="s">
        <v>3221</v>
      </c>
      <c r="C80" s="5" t="str">
        <f>VLOOKUP(B80,'[1]Export (2)'!D:E,2,0)</f>
        <v>SCUTELNICI</v>
      </c>
      <c r="D80" s="8" t="s">
        <v>3705</v>
      </c>
      <c r="E80" s="7">
        <v>44082</v>
      </c>
    </row>
    <row r="81" spans="1:5" ht="12.75" x14ac:dyDescent="0.2">
      <c r="A81" s="5">
        <v>76</v>
      </c>
      <c r="B81" s="5" t="s">
        <v>3303</v>
      </c>
      <c r="C81" s="5" t="str">
        <f>VLOOKUP(B81,'[1]Export (2)'!D:E,2,0)</f>
        <v>STÂLPU</v>
      </c>
      <c r="D81" s="8" t="s">
        <v>3705</v>
      </c>
      <c r="E81" s="7">
        <v>44082</v>
      </c>
    </row>
    <row r="82" spans="1:5" ht="12.75" x14ac:dyDescent="0.2">
      <c r="A82" s="5">
        <v>77</v>
      </c>
      <c r="B82" s="5" t="s">
        <v>3654</v>
      </c>
      <c r="C82" s="5" t="str">
        <f>VLOOKUP(B82,'[1]Export (2)'!D:E,2,0)</f>
        <v>ZIDURI</v>
      </c>
      <c r="D82" s="8" t="s">
        <v>3705</v>
      </c>
      <c r="E82" s="7">
        <v>44082</v>
      </c>
    </row>
    <row r="83" spans="1:5" ht="12.75" x14ac:dyDescent="0.2">
      <c r="A83" s="5">
        <v>78</v>
      </c>
      <c r="B83" s="5" t="s">
        <v>56</v>
      </c>
      <c r="C83" s="5" t="str">
        <f>VLOOKUP(B83,'[1]Export (2)'!D:E,2,0)</f>
        <v>AMARA</v>
      </c>
      <c r="D83" s="10" t="s">
        <v>3706</v>
      </c>
      <c r="E83" s="7">
        <v>44082</v>
      </c>
    </row>
    <row r="84" spans="1:5" ht="12.75" x14ac:dyDescent="0.2">
      <c r="A84" s="5">
        <v>79</v>
      </c>
      <c r="B84" s="5" t="s">
        <v>104</v>
      </c>
      <c r="C84" s="5" t="str">
        <f>VLOOKUP(B84,'[1]Export (2)'!D:E,2,0)</f>
        <v>AMARU</v>
      </c>
      <c r="D84" s="10" t="s">
        <v>3706</v>
      </c>
      <c r="E84" s="7">
        <v>44082</v>
      </c>
    </row>
    <row r="85" spans="1:5" ht="12.75" x14ac:dyDescent="0.2">
      <c r="A85" s="5">
        <v>80</v>
      </c>
      <c r="B85" s="5" t="s">
        <v>127</v>
      </c>
      <c r="C85" s="5" t="str">
        <f>VLOOKUP(B85,'[1]Export (2)'!D:E,2,0)</f>
        <v>BĂLĂCEANU</v>
      </c>
      <c r="D85" s="10" t="s">
        <v>3706</v>
      </c>
      <c r="E85" s="7">
        <v>44082</v>
      </c>
    </row>
    <row r="86" spans="1:5" ht="12.75" x14ac:dyDescent="0.2">
      <c r="A86" s="5">
        <v>81</v>
      </c>
      <c r="B86" s="5" t="s">
        <v>146</v>
      </c>
      <c r="C86" s="5" t="str">
        <f>VLOOKUP(B86,'[1]Export (2)'!D:E,2,0)</f>
        <v>BERCA</v>
      </c>
      <c r="D86" s="10" t="s">
        <v>3706</v>
      </c>
      <c r="E86" s="7">
        <v>44082</v>
      </c>
    </row>
    <row r="87" spans="1:5" ht="25.5" x14ac:dyDescent="0.2">
      <c r="A87" s="5">
        <v>82</v>
      </c>
      <c r="B87" s="5" t="s">
        <v>208</v>
      </c>
      <c r="C87" s="5" t="str">
        <f>VLOOKUP(B87,'[1]Export (2)'!D:E,2,0)</f>
        <v>BISOCA</v>
      </c>
      <c r="D87" s="10" t="s">
        <v>3706</v>
      </c>
      <c r="E87" s="7">
        <v>44082</v>
      </c>
    </row>
    <row r="88" spans="1:5" ht="12.75" x14ac:dyDescent="0.2">
      <c r="A88" s="5">
        <v>83</v>
      </c>
      <c r="B88" s="5" t="s">
        <v>274</v>
      </c>
      <c r="C88" s="5" t="str">
        <f>VLOOKUP(B88,'[1]Export (2)'!D:E,2,0)</f>
        <v>BLĂJANI</v>
      </c>
      <c r="D88" s="10" t="s">
        <v>3706</v>
      </c>
      <c r="E88" s="7">
        <v>44082</v>
      </c>
    </row>
    <row r="89" spans="1:5" ht="12.75" x14ac:dyDescent="0.2">
      <c r="A89" s="5">
        <v>84</v>
      </c>
      <c r="B89" s="5" t="s">
        <v>303</v>
      </c>
      <c r="C89" s="5" t="str">
        <f>VLOOKUP(B89,'[1]Export (2)'!D:E,2,0)</f>
        <v>BOLDU</v>
      </c>
      <c r="D89" s="10" t="s">
        <v>3706</v>
      </c>
      <c r="E89" s="7">
        <v>44082</v>
      </c>
    </row>
    <row r="90" spans="1:5" ht="12.75" x14ac:dyDescent="0.2">
      <c r="A90" s="5">
        <v>85</v>
      </c>
      <c r="B90" s="5" t="s">
        <v>324</v>
      </c>
      <c r="C90" s="5" t="str">
        <f>VLOOKUP(B90,'[1]Export (2)'!D:E,2,0)</f>
        <v>BOZIORU</v>
      </c>
      <c r="D90" s="10" t="s">
        <v>3706</v>
      </c>
      <c r="E90" s="7">
        <v>44082</v>
      </c>
    </row>
    <row r="91" spans="1:5" ht="15" x14ac:dyDescent="0.25">
      <c r="A91" s="5">
        <v>86</v>
      </c>
      <c r="B91" s="9" t="s">
        <v>350</v>
      </c>
      <c r="C91" s="5" t="str">
        <f>VLOOKUP(B91,'[1]Export (2)'!D:E,2,0)</f>
        <v>BRĂDEANU</v>
      </c>
      <c r="D91" s="10" t="s">
        <v>3706</v>
      </c>
      <c r="E91" s="7">
        <v>44082</v>
      </c>
    </row>
    <row r="92" spans="1:5" ht="12.75" x14ac:dyDescent="0.2">
      <c r="A92" s="5">
        <v>87</v>
      </c>
      <c r="B92" s="5" t="s">
        <v>391</v>
      </c>
      <c r="C92" s="5" t="str">
        <f>VLOOKUP(B92,'[1]Export (2)'!D:E,2,0)</f>
        <v>BRĂTILEŞTI</v>
      </c>
      <c r="D92" s="10" t="s">
        <v>3706</v>
      </c>
      <c r="E92" s="7">
        <v>44082</v>
      </c>
    </row>
    <row r="93" spans="1:5" ht="12.75" x14ac:dyDescent="0.2">
      <c r="A93" s="5">
        <v>88</v>
      </c>
      <c r="B93" s="5" t="s">
        <v>419</v>
      </c>
      <c r="C93" s="5" t="str">
        <f>VLOOKUP(B93,'[1]Export (2)'!D:E,2,0)</f>
        <v>BREAZA</v>
      </c>
      <c r="D93" s="10" t="s">
        <v>3706</v>
      </c>
      <c r="E93" s="7">
        <v>44082</v>
      </c>
    </row>
    <row r="94" spans="1:5" ht="12.75" x14ac:dyDescent="0.2">
      <c r="A94" s="5">
        <v>89</v>
      </c>
      <c r="B94" s="5" t="s">
        <v>449</v>
      </c>
      <c r="C94" s="5" t="str">
        <f>VLOOKUP(B94,'[1]Export (2)'!D:E,2,0)</f>
        <v>BUDA</v>
      </c>
      <c r="D94" s="10" t="s">
        <v>3706</v>
      </c>
      <c r="E94" s="7">
        <v>44082</v>
      </c>
    </row>
    <row r="95" spans="1:5" ht="12.75" x14ac:dyDescent="0.2">
      <c r="A95" s="5">
        <v>90</v>
      </c>
      <c r="B95" s="5" t="s">
        <v>1222</v>
      </c>
      <c r="C95" s="5" t="str">
        <f>VLOOKUP(B95,'[1]Export (2)'!D:E,2,0)</f>
        <v>C.A. ROSETTI</v>
      </c>
      <c r="D95" s="10" t="s">
        <v>3706</v>
      </c>
      <c r="E95" s="7">
        <v>44082</v>
      </c>
    </row>
    <row r="96" spans="1:5" ht="12.75" x14ac:dyDescent="0.2">
      <c r="A96" s="5">
        <v>91</v>
      </c>
      <c r="B96" s="5" t="s">
        <v>1257</v>
      </c>
      <c r="C96" s="5" t="str">
        <f>VLOOKUP(B96,'[1]Export (2)'!D:E,2,0)</f>
        <v>CALVINI</v>
      </c>
      <c r="D96" s="10" t="s">
        <v>3706</v>
      </c>
      <c r="E96" s="7">
        <v>44082</v>
      </c>
    </row>
    <row r="97" spans="1:5" ht="12.75" x14ac:dyDescent="0.2">
      <c r="A97" s="5">
        <v>92</v>
      </c>
      <c r="B97" s="5" t="s">
        <v>1298</v>
      </c>
      <c r="C97" s="5" t="str">
        <f>VLOOKUP(B97,'[1]Export (2)'!D:E,2,0)</f>
        <v>CĂNEŞTI</v>
      </c>
      <c r="D97" s="10" t="s">
        <v>3706</v>
      </c>
      <c r="E97" s="7">
        <v>44082</v>
      </c>
    </row>
    <row r="98" spans="1:5" ht="25.5" x14ac:dyDescent="0.2">
      <c r="A98" s="5">
        <v>93</v>
      </c>
      <c r="B98" s="5" t="s">
        <v>1318</v>
      </c>
      <c r="C98" s="5" t="str">
        <f>VLOOKUP(B98,'[1]Export (2)'!D:E,2,0)</f>
        <v>CĂPĂŢÂNEŞTI</v>
      </c>
      <c r="D98" s="10" t="s">
        <v>3706</v>
      </c>
      <c r="E98" s="7">
        <v>44082</v>
      </c>
    </row>
    <row r="99" spans="1:5" ht="12.75" x14ac:dyDescent="0.2">
      <c r="A99" s="5">
        <v>94</v>
      </c>
      <c r="B99" s="5" t="s">
        <v>1350</v>
      </c>
      <c r="C99" s="5" t="str">
        <f>VLOOKUP(B99,'[1]Export (2)'!D:E,2,0)</f>
        <v>CĂTINA</v>
      </c>
      <c r="D99" s="10" t="s">
        <v>3706</v>
      </c>
      <c r="E99" s="7">
        <v>44082</v>
      </c>
    </row>
    <row r="100" spans="1:5" ht="12.75" x14ac:dyDescent="0.2">
      <c r="A100" s="5">
        <v>95</v>
      </c>
      <c r="B100" s="5" t="s">
        <v>1377</v>
      </c>
      <c r="C100" s="5" t="str">
        <f>VLOOKUP(B100,'[1]Export (2)'!D:E,2,0)</f>
        <v>CÂNDEŞTI</v>
      </c>
      <c r="D100" s="10" t="s">
        <v>3706</v>
      </c>
      <c r="E100" s="7">
        <v>44082</v>
      </c>
    </row>
    <row r="101" spans="1:5" ht="12.75" x14ac:dyDescent="0.2">
      <c r="A101" s="5">
        <v>96</v>
      </c>
      <c r="B101" s="5" t="s">
        <v>1424</v>
      </c>
      <c r="C101" s="5" t="str">
        <f>VLOOKUP(B101,'[1]Export (2)'!D:E,2,0)</f>
        <v>CHILIILE</v>
      </c>
      <c r="D101" s="10" t="s">
        <v>3706</v>
      </c>
      <c r="E101" s="7">
        <v>44082</v>
      </c>
    </row>
    <row r="102" spans="1:5" ht="12.75" x14ac:dyDescent="0.2">
      <c r="A102" s="5">
        <v>97</v>
      </c>
      <c r="B102" s="5" t="s">
        <v>1440</v>
      </c>
      <c r="C102" s="5" t="str">
        <f>VLOOKUP(B102,'[1]Export (2)'!D:E,2,0)</f>
        <v>CHIOJDU</v>
      </c>
      <c r="D102" s="10" t="s">
        <v>3706</v>
      </c>
      <c r="E102" s="7">
        <v>44082</v>
      </c>
    </row>
    <row r="103" spans="1:5" ht="12.75" x14ac:dyDescent="0.2">
      <c r="A103" s="5">
        <v>98</v>
      </c>
      <c r="B103" s="5" t="s">
        <v>1477</v>
      </c>
      <c r="C103" s="5" t="str">
        <f>VLOOKUP(B103,'[1]Export (2)'!D:E,2,0)</f>
        <v>CILIBIA</v>
      </c>
      <c r="D103" s="10" t="s">
        <v>3706</v>
      </c>
      <c r="E103" s="7">
        <v>44082</v>
      </c>
    </row>
    <row r="104" spans="1:5" ht="12.75" x14ac:dyDescent="0.2">
      <c r="A104" s="5">
        <v>99</v>
      </c>
      <c r="B104" s="5" t="s">
        <v>1491</v>
      </c>
      <c r="C104" s="5" t="str">
        <f>VLOOKUP(B104,'[1]Export (2)'!D:E,2,0)</f>
        <v>CISLĂU</v>
      </c>
      <c r="D104" s="10" t="s">
        <v>3706</v>
      </c>
      <c r="E104" s="7">
        <v>44082</v>
      </c>
    </row>
    <row r="105" spans="1:5" ht="12.75" x14ac:dyDescent="0.2">
      <c r="A105" s="5">
        <v>100</v>
      </c>
      <c r="B105" s="5" t="s">
        <v>1541</v>
      </c>
      <c r="C105" s="5" t="str">
        <f>VLOOKUP(B105,'[1]Export (2)'!D:E,2,0)</f>
        <v>COCHIRLEANCA</v>
      </c>
      <c r="D105" s="10" t="s">
        <v>3706</v>
      </c>
      <c r="E105" s="7">
        <v>44082</v>
      </c>
    </row>
    <row r="106" spans="1:5" ht="12.75" x14ac:dyDescent="0.2">
      <c r="A106" s="5">
        <v>101</v>
      </c>
      <c r="B106" s="5" t="s">
        <v>1574</v>
      </c>
      <c r="C106" s="5" t="str">
        <f>VLOOKUP(B106,'[1]Export (2)'!D:E,2,0)</f>
        <v>COLŢI</v>
      </c>
      <c r="D106" s="10" t="s">
        <v>3706</v>
      </c>
      <c r="E106" s="7">
        <v>44082</v>
      </c>
    </row>
    <row r="107" spans="1:5" ht="12.75" x14ac:dyDescent="0.2">
      <c r="A107" s="5">
        <v>102</v>
      </c>
      <c r="B107" s="5" t="s">
        <v>1616</v>
      </c>
      <c r="C107" s="5" t="str">
        <f>VLOOKUP(B107,'[1]Export (2)'!D:E,2,0)</f>
        <v>COZIENI</v>
      </c>
      <c r="D107" s="10" t="s">
        <v>3706</v>
      </c>
      <c r="E107" s="7">
        <v>44082</v>
      </c>
    </row>
    <row r="108" spans="1:5" ht="12.75" x14ac:dyDescent="0.2">
      <c r="A108" s="5">
        <v>103</v>
      </c>
      <c r="B108" s="5" t="s">
        <v>1642</v>
      </c>
      <c r="C108" s="5" t="str">
        <f>VLOOKUP(B108,'[1]Export (2)'!D:E,2,0)</f>
        <v>FLORICA</v>
      </c>
      <c r="D108" s="10" t="s">
        <v>3706</v>
      </c>
      <c r="E108" s="7">
        <v>44082</v>
      </c>
    </row>
    <row r="109" spans="1:5" ht="12.75" x14ac:dyDescent="0.2">
      <c r="A109" s="5">
        <v>104</v>
      </c>
      <c r="B109" s="5" t="s">
        <v>1697</v>
      </c>
      <c r="C109" s="5" t="str">
        <f>VLOOKUP(B109,'[1]Export (2)'!D:E,2,0)</f>
        <v>GHERĂSENI</v>
      </c>
      <c r="D109" s="10" t="s">
        <v>3706</v>
      </c>
      <c r="E109" s="7">
        <v>44082</v>
      </c>
    </row>
    <row r="110" spans="1:5" ht="12.75" x14ac:dyDescent="0.2">
      <c r="A110" s="5">
        <v>105</v>
      </c>
      <c r="B110" s="11" t="s">
        <v>1714</v>
      </c>
      <c r="C110" s="5" t="str">
        <f>VLOOKUP(B110,'[1]Export (2)'!D:E,2,0)</f>
        <v>GHERGHEASA</v>
      </c>
      <c r="D110" s="10" t="s">
        <v>3706</v>
      </c>
      <c r="E110" s="7">
        <v>44082</v>
      </c>
    </row>
    <row r="111" spans="1:5" ht="25.5" x14ac:dyDescent="0.2">
      <c r="A111" s="5">
        <v>106</v>
      </c>
      <c r="B111" s="5" t="s">
        <v>1737</v>
      </c>
      <c r="C111" s="5" t="str">
        <f>VLOOKUP(B111,'[1]Export (2)'!D:E,2,0)</f>
        <v>GLODEANU SĂRAT</v>
      </c>
      <c r="D111" s="10" t="s">
        <v>3706</v>
      </c>
      <c r="E111" s="7">
        <v>44082</v>
      </c>
    </row>
    <row r="112" spans="1:5" ht="25.5" x14ac:dyDescent="0.2">
      <c r="A112" s="5">
        <v>107</v>
      </c>
      <c r="B112" s="5" t="s">
        <v>1780</v>
      </c>
      <c r="C112" s="5" t="str">
        <f>VLOOKUP(B112,'[1]Export (2)'!D:E,2,0)</f>
        <v>GLODEANU-SILIŞTEA</v>
      </c>
      <c r="D112" s="10" t="s">
        <v>3706</v>
      </c>
      <c r="E112" s="7">
        <v>44082</v>
      </c>
    </row>
    <row r="113" spans="1:5" ht="12.75" x14ac:dyDescent="0.2">
      <c r="A113" s="5">
        <v>108</v>
      </c>
      <c r="B113" s="5" t="s">
        <v>1813</v>
      </c>
      <c r="C113" s="5" t="str">
        <f>VLOOKUP(B113,'[1]Export (2)'!D:E,2,0)</f>
        <v>GREBĂNU</v>
      </c>
      <c r="D113" s="10" t="s">
        <v>3706</v>
      </c>
      <c r="E113" s="7">
        <v>44082</v>
      </c>
    </row>
    <row r="114" spans="1:5" ht="12.75" x14ac:dyDescent="0.2">
      <c r="A114" s="5">
        <v>109</v>
      </c>
      <c r="B114" s="5" t="s">
        <v>1858</v>
      </c>
      <c r="C114" s="5" t="str">
        <f>VLOOKUP(B114,'[1]Export (2)'!D:E,2,0)</f>
        <v>GURA SIRIULUI</v>
      </c>
      <c r="D114" s="10" t="s">
        <v>3706</v>
      </c>
      <c r="E114" s="7">
        <v>44082</v>
      </c>
    </row>
    <row r="115" spans="1:5" ht="12.75" x14ac:dyDescent="0.2">
      <c r="A115" s="5">
        <v>110</v>
      </c>
      <c r="B115" s="5" t="s">
        <v>1890</v>
      </c>
      <c r="C115" s="5" t="str">
        <f>VLOOKUP(B115,'[1]Export (2)'!D:E,2,0)</f>
        <v>GURA TEGHII</v>
      </c>
      <c r="D115" s="10" t="s">
        <v>3706</v>
      </c>
      <c r="E115" s="7">
        <v>44082</v>
      </c>
    </row>
    <row r="116" spans="1:5" ht="12.75" x14ac:dyDescent="0.2">
      <c r="A116" s="5">
        <v>111</v>
      </c>
      <c r="B116" s="5" t="s">
        <v>1960</v>
      </c>
      <c r="C116" s="5" t="str">
        <f>VLOOKUP(B116,'[1]Export (2)'!D:E,2,0)</f>
        <v>LARGU</v>
      </c>
      <c r="D116" s="10" t="s">
        <v>3706</v>
      </c>
      <c r="E116" s="7">
        <v>44082</v>
      </c>
    </row>
    <row r="117" spans="1:5" ht="12.75" x14ac:dyDescent="0.2">
      <c r="A117" s="5">
        <v>112</v>
      </c>
      <c r="B117" s="5" t="s">
        <v>1979</v>
      </c>
      <c r="C117" s="5" t="str">
        <f>VLOOKUP(B117,'[1]Export (2)'!D:E,2,0)</f>
        <v>LOPĂTARI</v>
      </c>
      <c r="D117" s="10" t="s">
        <v>3706</v>
      </c>
      <c r="E117" s="7">
        <v>44082</v>
      </c>
    </row>
    <row r="118" spans="1:5" ht="12.75" x14ac:dyDescent="0.2">
      <c r="A118" s="5">
        <v>113</v>
      </c>
      <c r="B118" s="5" t="s">
        <v>2019</v>
      </c>
      <c r="C118" s="5" t="str">
        <f>VLOOKUP(B118,'[1]Export (2)'!D:E,2,0)</f>
        <v>LUCIU</v>
      </c>
      <c r="D118" s="10" t="s">
        <v>3706</v>
      </c>
      <c r="E118" s="7">
        <v>44082</v>
      </c>
    </row>
    <row r="119" spans="1:5" ht="25.5" x14ac:dyDescent="0.2">
      <c r="A119" s="5">
        <v>114</v>
      </c>
      <c r="B119" s="5" t="s">
        <v>2041</v>
      </c>
      <c r="C119" s="5" t="str">
        <f>VLOOKUP(B119,'[1]Export (2)'!D:E,2,0)</f>
        <v>LUNCA PRIPORULUI</v>
      </c>
      <c r="D119" s="10" t="s">
        <v>3706</v>
      </c>
      <c r="E119" s="7">
        <v>44082</v>
      </c>
    </row>
    <row r="120" spans="1:5" ht="12.75" x14ac:dyDescent="0.2">
      <c r="A120" s="5">
        <v>115</v>
      </c>
      <c r="B120" s="5" t="s">
        <v>2156</v>
      </c>
      <c r="C120" s="5" t="str">
        <f>VLOOKUP(B120,'[1]Export (2)'!D:E,2,0)</f>
        <v>MĂRĂCINENI</v>
      </c>
      <c r="D120" s="10" t="s">
        <v>3706</v>
      </c>
      <c r="E120" s="7">
        <v>44082</v>
      </c>
    </row>
    <row r="121" spans="1:5" ht="12.75" x14ac:dyDescent="0.2">
      <c r="A121" s="5">
        <v>116</v>
      </c>
      <c r="B121" s="5" t="s">
        <v>2165</v>
      </c>
      <c r="C121" s="5" t="str">
        <f>VLOOKUP(B121,'[1]Export (2)'!D:E,2,0)</f>
        <v>MĂRGĂRITEŞTI</v>
      </c>
      <c r="D121" s="10" t="s">
        <v>3706</v>
      </c>
      <c r="E121" s="7">
        <v>44082</v>
      </c>
    </row>
    <row r="122" spans="1:5" ht="12.75" x14ac:dyDescent="0.2">
      <c r="A122" s="5">
        <v>117</v>
      </c>
      <c r="B122" s="5" t="s">
        <v>2176</v>
      </c>
      <c r="C122" s="5" t="str">
        <f>VLOOKUP(B122,'[1]Export (2)'!D:E,2,0)</f>
        <v>MĂRGĂRIŢI</v>
      </c>
      <c r="D122" s="10" t="s">
        <v>3706</v>
      </c>
      <c r="E122" s="7">
        <v>44082</v>
      </c>
    </row>
    <row r="123" spans="1:5" ht="12.75" x14ac:dyDescent="0.2">
      <c r="A123" s="5">
        <v>118</v>
      </c>
      <c r="B123" s="5" t="s">
        <v>2220</v>
      </c>
      <c r="C123" s="5" t="str">
        <f>VLOOKUP(B123,'[1]Export (2)'!D:E,2,0)</f>
        <v>MÂNZĂLEŞTI</v>
      </c>
      <c r="D123" s="10" t="s">
        <v>3706</v>
      </c>
      <c r="E123" s="7">
        <v>44082</v>
      </c>
    </row>
    <row r="124" spans="1:5" ht="12.75" x14ac:dyDescent="0.2">
      <c r="A124" s="5">
        <v>119</v>
      </c>
      <c r="B124" s="5" t="s">
        <v>2276</v>
      </c>
      <c r="C124" s="5" t="str">
        <f>VLOOKUP(B124,'[1]Export (2)'!D:E,2,0)</f>
        <v>MEREI</v>
      </c>
      <c r="D124" s="10" t="s">
        <v>3706</v>
      </c>
      <c r="E124" s="7">
        <v>44082</v>
      </c>
    </row>
    <row r="125" spans="1:5" ht="12.75" x14ac:dyDescent="0.2">
      <c r="A125" s="5">
        <v>120</v>
      </c>
      <c r="B125" s="5" t="s">
        <v>2329</v>
      </c>
      <c r="C125" s="5" t="str">
        <f>VLOOKUP(B125,'[1]Export (2)'!D:E,2,0)</f>
        <v>MIHĂILEŞTI</v>
      </c>
      <c r="D125" s="10" t="s">
        <v>3706</v>
      </c>
      <c r="E125" s="7">
        <v>44082</v>
      </c>
    </row>
    <row r="126" spans="1:5" ht="12.75" x14ac:dyDescent="0.2">
      <c r="A126" s="5">
        <v>121</v>
      </c>
      <c r="B126" s="5" t="s">
        <v>2356</v>
      </c>
      <c r="C126" s="5" t="str">
        <f>VLOOKUP(B126,'[1]Export (2)'!D:E,2,0)</f>
        <v>MODRENI</v>
      </c>
      <c r="D126" s="10" t="s">
        <v>3706</v>
      </c>
      <c r="E126" s="7">
        <v>44082</v>
      </c>
    </row>
    <row r="127" spans="1:5" ht="25.5" x14ac:dyDescent="0.2">
      <c r="A127" s="5">
        <v>122</v>
      </c>
      <c r="B127" s="5" t="s">
        <v>2372</v>
      </c>
      <c r="C127" s="5" t="str">
        <f>VLOOKUP(B127,'[1]Export (2)'!D:E,2,0)</f>
        <v>MOVILA BANULUI</v>
      </c>
      <c r="D127" s="10" t="s">
        <v>3706</v>
      </c>
      <c r="E127" s="7">
        <v>44082</v>
      </c>
    </row>
    <row r="128" spans="1:5" ht="12.75" x14ac:dyDescent="0.2">
      <c r="A128" s="5">
        <v>123</v>
      </c>
      <c r="B128" s="5" t="s">
        <v>2401</v>
      </c>
      <c r="C128" s="5" t="str">
        <f>VLOOKUP(B128,'[1]Export (2)'!D:E,2,0)</f>
        <v>MURGEŞTI</v>
      </c>
      <c r="D128" s="10" t="s">
        <v>3706</v>
      </c>
      <c r="E128" s="7">
        <v>44082</v>
      </c>
    </row>
    <row r="129" spans="1:5" ht="12.75" x14ac:dyDescent="0.2">
      <c r="A129" s="5">
        <v>124</v>
      </c>
      <c r="B129" s="5" t="s">
        <v>2416</v>
      </c>
      <c r="C129" s="5" t="str">
        <f>VLOOKUP(B129,'[1]Export (2)'!D:E,2,0)</f>
        <v>NĂENI</v>
      </c>
      <c r="D129" s="10" t="s">
        <v>3706</v>
      </c>
      <c r="E129" s="7">
        <v>44082</v>
      </c>
    </row>
    <row r="130" spans="1:5" ht="12.75" x14ac:dyDescent="0.2">
      <c r="A130" s="5">
        <v>125</v>
      </c>
      <c r="B130" s="5" t="s">
        <v>2441</v>
      </c>
      <c r="C130" s="5" t="str">
        <f>VLOOKUP(B130,'[1]Export (2)'!D:E,2,0)</f>
        <v>NEHOIU</v>
      </c>
      <c r="D130" s="10" t="s">
        <v>3706</v>
      </c>
      <c r="E130" s="7">
        <v>44082</v>
      </c>
    </row>
    <row r="131" spans="1:5" ht="12.75" x14ac:dyDescent="0.2">
      <c r="A131" s="5">
        <v>126</v>
      </c>
      <c r="B131" s="5" t="s">
        <v>2456</v>
      </c>
      <c r="C131" s="5" t="str">
        <f>VLOOKUP(B131,'[1]Export (2)'!D:E,2,0)</f>
        <v>ODĂILE</v>
      </c>
      <c r="D131" s="10" t="s">
        <v>3706</v>
      </c>
      <c r="E131" s="7">
        <v>44082</v>
      </c>
    </row>
    <row r="132" spans="1:5" ht="12.75" x14ac:dyDescent="0.2">
      <c r="A132" s="5">
        <v>127</v>
      </c>
      <c r="B132" s="5" t="s">
        <v>2465</v>
      </c>
      <c r="C132" s="5" t="str">
        <f>VLOOKUP(B132,'[1]Export (2)'!D:E,2,0)</f>
        <v>PADINA</v>
      </c>
      <c r="D132" s="10" t="s">
        <v>3706</v>
      </c>
      <c r="E132" s="7">
        <v>44082</v>
      </c>
    </row>
    <row r="133" spans="1:5" ht="12.75" x14ac:dyDescent="0.2">
      <c r="A133" s="5">
        <v>128</v>
      </c>
      <c r="B133" s="5" t="s">
        <v>2492</v>
      </c>
      <c r="C133" s="5" t="str">
        <f>VLOOKUP(B133,'[1]Export (2)'!D:E,2,0)</f>
        <v>PĂNĂTĂU</v>
      </c>
      <c r="D133" s="10" t="s">
        <v>3706</v>
      </c>
      <c r="E133" s="7">
        <v>44082</v>
      </c>
    </row>
    <row r="134" spans="1:5" ht="12.75" x14ac:dyDescent="0.2">
      <c r="A134" s="5">
        <v>129</v>
      </c>
      <c r="B134" s="5" t="s">
        <v>2591</v>
      </c>
      <c r="C134" s="5" t="str">
        <f>VLOOKUP(B134,'[1]Export (2)'!D:E,2,0)</f>
        <v>PÂRSCOV</v>
      </c>
      <c r="D134" s="10" t="s">
        <v>3706</v>
      </c>
      <c r="E134" s="7">
        <v>44082</v>
      </c>
    </row>
    <row r="135" spans="1:5" ht="12.75" x14ac:dyDescent="0.2">
      <c r="A135" s="5">
        <v>130</v>
      </c>
      <c r="B135" s="5" t="s">
        <v>2617</v>
      </c>
      <c r="C135" s="5" t="str">
        <f>VLOOKUP(B135,'[1]Export (2)'!D:E,2,0)</f>
        <v>PIETROASELE</v>
      </c>
      <c r="D135" s="10" t="s">
        <v>3706</v>
      </c>
      <c r="E135" s="7">
        <v>44082</v>
      </c>
    </row>
    <row r="136" spans="1:5" ht="12.75" x14ac:dyDescent="0.2">
      <c r="A136" s="5">
        <v>131</v>
      </c>
      <c r="B136" s="5" t="s">
        <v>2639</v>
      </c>
      <c r="C136" s="5" t="str">
        <f>VLOOKUP(B136,'[1]Export (2)'!D:E,2,0)</f>
        <v>PODGORIA</v>
      </c>
      <c r="D136" s="10" t="s">
        <v>3706</v>
      </c>
      <c r="E136" s="7">
        <v>44082</v>
      </c>
    </row>
    <row r="137" spans="1:5" ht="12.75" x14ac:dyDescent="0.2">
      <c r="A137" s="5">
        <v>132</v>
      </c>
      <c r="B137" s="5" t="s">
        <v>2669</v>
      </c>
      <c r="C137" s="5" t="str">
        <f>VLOOKUP(B137,'[1]Export (2)'!D:E,2,0)</f>
        <v>POGOANELE</v>
      </c>
      <c r="D137" s="10" t="s">
        <v>3706</v>
      </c>
      <c r="E137" s="7">
        <v>44082</v>
      </c>
    </row>
    <row r="138" spans="1:5" ht="12.75" x14ac:dyDescent="0.2">
      <c r="A138" s="5">
        <v>133</v>
      </c>
      <c r="B138" s="5" t="s">
        <v>2694</v>
      </c>
      <c r="C138" s="5" t="str">
        <f>VLOOKUP(B138,'[1]Export (2)'!D:E,2,0)</f>
        <v>POGOANELE</v>
      </c>
      <c r="D138" s="10" t="s">
        <v>3706</v>
      </c>
      <c r="E138" s="7">
        <v>44082</v>
      </c>
    </row>
    <row r="139" spans="1:5" ht="25.5" x14ac:dyDescent="0.2">
      <c r="A139" s="5">
        <v>134</v>
      </c>
      <c r="B139" s="5" t="s">
        <v>2708</v>
      </c>
      <c r="C139" s="5" t="str">
        <f>VLOOKUP(B139,'[1]Export (2)'!D:E,2,0)</f>
        <v>POŞTA CÂLNĂU</v>
      </c>
      <c r="D139" s="10" t="s">
        <v>3706</v>
      </c>
      <c r="E139" s="7">
        <v>44082</v>
      </c>
    </row>
    <row r="140" spans="1:5" ht="12.75" x14ac:dyDescent="0.2">
      <c r="A140" s="5">
        <v>135</v>
      </c>
      <c r="B140" s="5" t="s">
        <v>2750</v>
      </c>
      <c r="C140" s="5" t="str">
        <f>VLOOKUP(B140,'[1]Export (2)'!D:E,2,0)</f>
        <v>PUIEŞTII DE JOS</v>
      </c>
      <c r="D140" s="10" t="s">
        <v>3706</v>
      </c>
      <c r="E140" s="7">
        <v>44082</v>
      </c>
    </row>
    <row r="141" spans="1:5" ht="12.75" x14ac:dyDescent="0.2">
      <c r="A141" s="5">
        <v>136</v>
      </c>
      <c r="B141" s="5" t="s">
        <v>2780</v>
      </c>
      <c r="C141" s="5" t="str">
        <f>VLOOKUP(B141,'[1]Export (2)'!D:E,2,0)</f>
        <v>RACOVIŢENI</v>
      </c>
      <c r="D141" s="10" t="s">
        <v>3706</v>
      </c>
      <c r="E141" s="7">
        <v>44082</v>
      </c>
    </row>
    <row r="142" spans="1:5" ht="12.75" x14ac:dyDescent="0.2">
      <c r="A142" s="5">
        <v>137</v>
      </c>
      <c r="B142" s="5" t="s">
        <v>2809</v>
      </c>
      <c r="C142" s="5" t="str">
        <f>VLOOKUP(B142,'[1]Export (2)'!D:E,2,0)</f>
        <v>RÂMNICELU</v>
      </c>
      <c r="D142" s="10" t="s">
        <v>3706</v>
      </c>
      <c r="E142" s="7">
        <v>44082</v>
      </c>
    </row>
    <row r="143" spans="1:5" ht="12.75" x14ac:dyDescent="0.2">
      <c r="A143" s="5">
        <v>138</v>
      </c>
      <c r="B143" s="5" t="s">
        <v>3023</v>
      </c>
      <c r="C143" s="5" t="str">
        <f>VLOOKUP(B143,'[1]Export (2)'!D:E,2,0)</f>
        <v>ROBEASCA</v>
      </c>
      <c r="D143" s="10" t="s">
        <v>3706</v>
      </c>
      <c r="E143" s="7">
        <v>44082</v>
      </c>
    </row>
    <row r="144" spans="1:5" ht="12.75" x14ac:dyDescent="0.2">
      <c r="A144" s="5">
        <v>139</v>
      </c>
      <c r="B144" s="5" t="s">
        <v>3062</v>
      </c>
      <c r="C144" s="5" t="str">
        <f>VLOOKUP(B144,'[1]Export (2)'!D:E,2,0)</f>
        <v>SĂGEATA</v>
      </c>
      <c r="D144" s="10" t="s">
        <v>3706</v>
      </c>
      <c r="E144" s="7">
        <v>44082</v>
      </c>
    </row>
    <row r="145" spans="1:5" ht="12.75" x14ac:dyDescent="0.2">
      <c r="A145" s="5">
        <v>140</v>
      </c>
      <c r="B145" s="5" t="s">
        <v>3095</v>
      </c>
      <c r="C145" s="5" t="str">
        <f>VLOOKUP(B145,'[1]Export (2)'!D:E,2,0)</f>
        <v>SĂHĂTENI</v>
      </c>
      <c r="D145" s="10" t="s">
        <v>3706</v>
      </c>
      <c r="E145" s="7">
        <v>44082</v>
      </c>
    </row>
    <row r="146" spans="1:5" ht="12.75" x14ac:dyDescent="0.2">
      <c r="A146" s="5">
        <v>141</v>
      </c>
      <c r="B146" s="5" t="s">
        <v>3121</v>
      </c>
      <c r="C146" s="5" t="str">
        <f>VLOOKUP(B146,'[1]Export (2)'!D:E,2,0)</f>
        <v>SĂPOCA</v>
      </c>
      <c r="D146" s="10" t="s">
        <v>3706</v>
      </c>
      <c r="E146" s="7">
        <v>44082</v>
      </c>
    </row>
    <row r="147" spans="1:5" ht="12.75" x14ac:dyDescent="0.2">
      <c r="A147" s="5">
        <v>142</v>
      </c>
      <c r="B147" s="5" t="s">
        <v>3155</v>
      </c>
      <c r="C147" s="5" t="str">
        <f>VLOOKUP(B147,'[1]Export (2)'!D:E,2,0)</f>
        <v>SĂRULEŞTI</v>
      </c>
      <c r="D147" s="10" t="s">
        <v>3706</v>
      </c>
      <c r="E147" s="7">
        <v>44082</v>
      </c>
    </row>
    <row r="148" spans="1:5" ht="12.75" x14ac:dyDescent="0.2">
      <c r="A148" s="5">
        <v>143</v>
      </c>
      <c r="B148" s="5" t="s">
        <v>3178</v>
      </c>
      <c r="C148" s="5" t="str">
        <f>VLOOKUP(B148,'[1]Export (2)'!D:E,2,0)</f>
        <v>SCORŢOASA</v>
      </c>
      <c r="D148" s="10" t="s">
        <v>3706</v>
      </c>
      <c r="E148" s="7">
        <v>44082</v>
      </c>
    </row>
    <row r="149" spans="1:5" ht="12.75" x14ac:dyDescent="0.2">
      <c r="A149" s="5">
        <v>144</v>
      </c>
      <c r="B149" s="5" t="s">
        <v>3248</v>
      </c>
      <c r="C149" s="5" t="str">
        <f>VLOOKUP(B149,'[1]Export (2)'!D:E,2,0)</f>
        <v>SMEENI</v>
      </c>
      <c r="D149" s="10" t="s">
        <v>3706</v>
      </c>
      <c r="E149" s="7">
        <v>44082</v>
      </c>
    </row>
    <row r="150" spans="1:5" ht="12.75" x14ac:dyDescent="0.2">
      <c r="A150" s="5">
        <v>145</v>
      </c>
      <c r="B150" s="5" t="s">
        <v>3272</v>
      </c>
      <c r="C150" s="5" t="str">
        <f>VLOOKUP(B150,'[1]Export (2)'!D:E,2,0)</f>
        <v>SMEENI</v>
      </c>
      <c r="D150" s="10" t="s">
        <v>3706</v>
      </c>
      <c r="E150" s="7">
        <v>44082</v>
      </c>
    </row>
    <row r="151" spans="1:5" ht="12.75" x14ac:dyDescent="0.2">
      <c r="A151" s="5">
        <v>146</v>
      </c>
      <c r="B151" s="5" t="s">
        <v>3318</v>
      </c>
      <c r="C151" s="5" t="str">
        <f>VLOOKUP(B151,'[1]Export (2)'!D:E,2,0)</f>
        <v>TOPLICENI</v>
      </c>
      <c r="D151" s="10" t="s">
        <v>3706</v>
      </c>
      <c r="E151" s="7">
        <v>44082</v>
      </c>
    </row>
    <row r="152" spans="1:5" ht="12.75" x14ac:dyDescent="0.2">
      <c r="A152" s="5">
        <v>147</v>
      </c>
      <c r="B152" s="5" t="s">
        <v>3365</v>
      </c>
      <c r="C152" s="5" t="str">
        <f>VLOOKUP(B152,'[1]Export (2)'!D:E,2,0)</f>
        <v>ULMENI</v>
      </c>
      <c r="D152" s="10" t="s">
        <v>3706</v>
      </c>
      <c r="E152" s="7">
        <v>44082</v>
      </c>
    </row>
    <row r="153" spans="1:5" ht="12.75" x14ac:dyDescent="0.2">
      <c r="A153" s="5">
        <v>148</v>
      </c>
      <c r="B153" s="5" t="s">
        <v>3396</v>
      </c>
      <c r="C153" s="5" t="str">
        <f>VLOOKUP(B153,'[1]Export (2)'!D:E,2,0)</f>
        <v>UNGURIU</v>
      </c>
      <c r="D153" s="10" t="s">
        <v>3706</v>
      </c>
      <c r="E153" s="7">
        <v>44082</v>
      </c>
    </row>
    <row r="154" spans="1:5" ht="12.75" x14ac:dyDescent="0.2">
      <c r="A154" s="5">
        <v>149</v>
      </c>
      <c r="B154" s="5" t="s">
        <v>3412</v>
      </c>
      <c r="C154" s="5" t="str">
        <f>VLOOKUP(B154,'[1]Export (2)'!D:E,2,0)</f>
        <v>VADU PAŞII</v>
      </c>
      <c r="D154" s="10" t="s">
        <v>3706</v>
      </c>
      <c r="E154" s="7">
        <v>44082</v>
      </c>
    </row>
    <row r="155" spans="1:5" ht="25.5" x14ac:dyDescent="0.2">
      <c r="A155" s="5">
        <v>150</v>
      </c>
      <c r="B155" s="5" t="s">
        <v>3461</v>
      </c>
      <c r="C155" s="5" t="str">
        <f>VLOOKUP(B155,'[1]Export (2)'!D:E,2,0)</f>
        <v>VALEA RÂMNICULUI</v>
      </c>
      <c r="D155" s="10" t="s">
        <v>3706</v>
      </c>
      <c r="E155" s="7">
        <v>44082</v>
      </c>
    </row>
    <row r="156" spans="1:5" ht="12.75" x14ac:dyDescent="0.2">
      <c r="A156" s="5">
        <v>151</v>
      </c>
      <c r="B156" s="5" t="s">
        <v>3487</v>
      </c>
      <c r="C156" s="5" t="str">
        <f>VLOOKUP(B156,'[1]Export (2)'!D:E,2,0)</f>
        <v>VÂLCELELE</v>
      </c>
      <c r="D156" s="10" t="s">
        <v>3706</v>
      </c>
      <c r="E156" s="7">
        <v>44082</v>
      </c>
    </row>
    <row r="157" spans="1:5" ht="12.75" x14ac:dyDescent="0.2">
      <c r="A157" s="5">
        <v>152</v>
      </c>
      <c r="B157" s="5" t="s">
        <v>3507</v>
      </c>
      <c r="C157" s="5" t="str">
        <f>VLOOKUP(B157,'[1]Export (2)'!D:E,2,0)</f>
        <v>VERNEŞTI</v>
      </c>
      <c r="D157" s="10" t="s">
        <v>3706</v>
      </c>
      <c r="E157" s="7">
        <v>44082</v>
      </c>
    </row>
    <row r="158" spans="1:5" ht="12.75" x14ac:dyDescent="0.2">
      <c r="A158" s="5">
        <v>153</v>
      </c>
      <c r="B158" s="5" t="s">
        <v>3526</v>
      </c>
      <c r="C158" s="5" t="str">
        <f>VLOOKUP(B158,'[1]Export (2)'!D:E,2,0)</f>
        <v>VERNEŞTI</v>
      </c>
      <c r="D158" s="10" t="s">
        <v>3706</v>
      </c>
      <c r="E158" s="7">
        <v>44082</v>
      </c>
    </row>
    <row r="159" spans="1:5" ht="25.5" x14ac:dyDescent="0.2">
      <c r="A159" s="5">
        <v>154</v>
      </c>
      <c r="B159" s="5" t="s">
        <v>3550</v>
      </c>
      <c r="C159" s="5" t="str">
        <f>VLOOKUP(B159,'[1]Export (2)'!D:E,2,0)</f>
        <v>VINTILĂ VODĂ</v>
      </c>
      <c r="D159" s="10" t="s">
        <v>3706</v>
      </c>
      <c r="E159" s="7">
        <v>44082</v>
      </c>
    </row>
    <row r="160" spans="1:5" ht="15.75" customHeight="1" x14ac:dyDescent="0.2">
      <c r="A160" s="5">
        <v>155</v>
      </c>
      <c r="B160" s="5" t="s">
        <v>3581</v>
      </c>
      <c r="C160" s="5" t="str">
        <f>VLOOKUP(B160,'[1]Export (2)'!D:E,2,0)</f>
        <v>VIPEREŞTI</v>
      </c>
      <c r="D160" s="10" t="s">
        <v>3706</v>
      </c>
      <c r="E160" s="7">
        <v>44082</v>
      </c>
    </row>
    <row r="161" spans="1:5" ht="15.75" customHeight="1" x14ac:dyDescent="0.2">
      <c r="A161" s="5">
        <v>156</v>
      </c>
      <c r="B161" s="5" t="s">
        <v>3626</v>
      </c>
      <c r="C161" s="5" t="str">
        <f>VLOOKUP(B161,'[1]Export (2)'!D:E,2,0)</f>
        <v>ZĂRNEŞTI</v>
      </c>
      <c r="D161" s="10" t="s">
        <v>3706</v>
      </c>
      <c r="E161" s="7">
        <v>44082</v>
      </c>
    </row>
    <row r="162" spans="1:5" ht="15.75" customHeight="1" x14ac:dyDescent="0.2">
      <c r="A162" s="12"/>
      <c r="B162" s="12"/>
      <c r="C162" s="12"/>
      <c r="D162" s="12"/>
      <c r="E162" s="13"/>
    </row>
    <row r="163" spans="1:5" ht="15.75" customHeight="1" x14ac:dyDescent="0.2">
      <c r="A163" s="12"/>
      <c r="B163" s="64" t="s">
        <v>3707</v>
      </c>
      <c r="C163" s="64"/>
      <c r="D163" s="64"/>
      <c r="E163" s="64"/>
    </row>
    <row r="165" spans="1:5" ht="15.75" customHeight="1" x14ac:dyDescent="0.2">
      <c r="A165" s="62" t="s">
        <v>3708</v>
      </c>
      <c r="B165" s="62"/>
      <c r="C165" s="62"/>
      <c r="D165" s="62"/>
      <c r="E165" s="62"/>
    </row>
    <row r="166" spans="1:5" ht="15.75" customHeight="1" x14ac:dyDescent="0.25">
      <c r="A166" s="65" t="s">
        <v>3709</v>
      </c>
      <c r="B166" s="65"/>
      <c r="C166" s="65"/>
      <c r="D166" s="65"/>
      <c r="E166" s="65"/>
    </row>
    <row r="167" spans="1:5" ht="15.75" customHeight="1" x14ac:dyDescent="0.2">
      <c r="A167" s="62" t="s">
        <v>3710</v>
      </c>
      <c r="B167" s="62"/>
      <c r="C167" s="62"/>
      <c r="D167" s="62"/>
      <c r="E167" s="62"/>
    </row>
  </sheetData>
  <mergeCells count="7">
    <mergeCell ref="A167:E167"/>
    <mergeCell ref="A1:E1"/>
    <mergeCell ref="A3:E3"/>
    <mergeCell ref="A4:E4"/>
    <mergeCell ref="B163:E163"/>
    <mergeCell ref="A165:E165"/>
    <mergeCell ref="A166:E166"/>
  </mergeCells>
  <pageMargins left="0.31496062992125984" right="0.11811023622047245" top="0.35433070866141736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2:C3"/>
    </sheetView>
  </sheetViews>
  <sheetFormatPr defaultColWidth="14.42578125" defaultRowHeight="15" customHeight="1" x14ac:dyDescent="0.2"/>
  <cols>
    <col min="1" max="1" width="65.42578125" style="33" customWidth="1"/>
    <col min="2" max="2" width="14.140625" style="33" customWidth="1"/>
    <col min="3" max="3" width="10.7109375" style="33" customWidth="1"/>
    <col min="4" max="4" width="14.85546875" style="33" customWidth="1"/>
    <col min="5" max="5" width="14.140625" style="33" customWidth="1"/>
    <col min="6" max="6" width="15" style="33" customWidth="1"/>
    <col min="7" max="7" width="8.7109375" style="33" customWidth="1"/>
    <col min="8" max="8" width="11.85546875" style="33" customWidth="1"/>
    <col min="9" max="9" width="11.140625" style="33" customWidth="1"/>
    <col min="10" max="10" width="16.5703125" style="33" customWidth="1"/>
    <col min="11" max="11" width="19.28515625" style="33" customWidth="1"/>
    <col min="12" max="12" width="8.7109375" style="33" customWidth="1"/>
    <col min="13" max="13" width="11.28515625" style="33" customWidth="1"/>
    <col min="14" max="28" width="8.7109375" style="33" customWidth="1"/>
    <col min="29" max="16384" width="14.42578125" style="33"/>
  </cols>
  <sheetData>
    <row r="1" spans="1:28" x14ac:dyDescent="0.2">
      <c r="A1" s="66" t="s">
        <v>13</v>
      </c>
      <c r="B1" s="66" t="s">
        <v>3841</v>
      </c>
      <c r="C1" s="46" t="s">
        <v>3842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6" customHeight="1" x14ac:dyDescent="0.2">
      <c r="A2" s="71"/>
      <c r="B2" s="71"/>
      <c r="C2" s="66" t="s">
        <v>3843</v>
      </c>
      <c r="D2" s="66" t="s">
        <v>3844</v>
      </c>
      <c r="E2" s="66" t="s">
        <v>3845</v>
      </c>
      <c r="F2" s="66" t="s">
        <v>3846</v>
      </c>
      <c r="G2" s="68" t="s">
        <v>3847</v>
      </c>
      <c r="H2" s="69"/>
      <c r="I2" s="68" t="s">
        <v>3848</v>
      </c>
      <c r="J2" s="70"/>
      <c r="K2" s="69"/>
      <c r="L2" s="68" t="s">
        <v>3849</v>
      </c>
      <c r="M2" s="70"/>
      <c r="N2" s="70"/>
      <c r="O2" s="69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05" x14ac:dyDescent="0.2">
      <c r="A3" s="67"/>
      <c r="B3" s="67"/>
      <c r="C3" s="67"/>
      <c r="D3" s="67"/>
      <c r="E3" s="67"/>
      <c r="F3" s="67"/>
      <c r="G3" s="34" t="s">
        <v>3850</v>
      </c>
      <c r="H3" s="34" t="s">
        <v>3851</v>
      </c>
      <c r="I3" s="34" t="s">
        <v>3852</v>
      </c>
      <c r="J3" s="34" t="s">
        <v>3853</v>
      </c>
      <c r="K3" s="34" t="s">
        <v>3854</v>
      </c>
      <c r="L3" s="34" t="s">
        <v>3855</v>
      </c>
      <c r="M3" s="34" t="s">
        <v>3856</v>
      </c>
      <c r="N3" s="34" t="s">
        <v>3857</v>
      </c>
      <c r="O3" s="34" t="s">
        <v>3858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x14ac:dyDescent="0.25">
      <c r="A4" s="35" t="s">
        <v>56</v>
      </c>
      <c r="B4" s="36">
        <v>117</v>
      </c>
      <c r="C4" s="36" t="s">
        <v>3859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</row>
    <row r="5" spans="1:28" x14ac:dyDescent="0.25">
      <c r="A5" s="35" t="s">
        <v>81</v>
      </c>
      <c r="B5" s="36">
        <v>25</v>
      </c>
      <c r="C5" s="36" t="s">
        <v>3859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</row>
    <row r="6" spans="1:28" x14ac:dyDescent="0.25">
      <c r="A6" s="35" t="s">
        <v>91</v>
      </c>
      <c r="B6" s="36">
        <v>11</v>
      </c>
      <c r="C6" s="36" t="s">
        <v>3859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</row>
    <row r="7" spans="1:28" x14ac:dyDescent="0.25">
      <c r="A7" s="35" t="s">
        <v>98</v>
      </c>
      <c r="B7" s="36">
        <v>7</v>
      </c>
      <c r="C7" s="36" t="s">
        <v>3859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28" x14ac:dyDescent="0.25">
      <c r="A8" s="35" t="s">
        <v>104</v>
      </c>
      <c r="B8" s="37">
        <v>161</v>
      </c>
      <c r="C8" s="36" t="s">
        <v>3859</v>
      </c>
      <c r="D8" s="36">
        <v>0</v>
      </c>
      <c r="E8" s="36">
        <v>7</v>
      </c>
      <c r="F8" s="36">
        <v>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28" x14ac:dyDescent="0.25">
      <c r="A9" s="35" t="s">
        <v>123</v>
      </c>
      <c r="B9" s="37">
        <v>64</v>
      </c>
      <c r="C9" s="36" t="s">
        <v>3860</v>
      </c>
      <c r="D9" s="36">
        <v>33</v>
      </c>
      <c r="E9" s="36">
        <v>0</v>
      </c>
      <c r="F9" s="36">
        <v>3</v>
      </c>
      <c r="G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28" x14ac:dyDescent="0.25">
      <c r="A10" s="35" t="s">
        <v>127</v>
      </c>
      <c r="B10" s="36">
        <v>139</v>
      </c>
      <c r="C10" s="36" t="s">
        <v>3859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</row>
    <row r="11" spans="1:28" x14ac:dyDescent="0.25">
      <c r="A11" s="35" t="s">
        <v>142</v>
      </c>
      <c r="B11" s="36">
        <v>35</v>
      </c>
      <c r="C11" s="36" t="s">
        <v>3859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28" x14ac:dyDescent="0.25">
      <c r="A12" s="35" t="s">
        <v>146</v>
      </c>
      <c r="B12" s="36">
        <v>583</v>
      </c>
      <c r="C12" s="36" t="s">
        <v>3860</v>
      </c>
      <c r="D12" s="36">
        <v>96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28" x14ac:dyDescent="0.25">
      <c r="A13" s="35" t="s">
        <v>166</v>
      </c>
      <c r="B13" s="36">
        <v>45</v>
      </c>
      <c r="C13" s="36" t="s">
        <v>3859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</row>
    <row r="14" spans="1:28" x14ac:dyDescent="0.25">
      <c r="A14" s="35" t="s">
        <v>174</v>
      </c>
      <c r="B14" s="36">
        <v>55</v>
      </c>
      <c r="C14" s="36" t="s">
        <v>3861</v>
      </c>
      <c r="D14" s="36">
        <v>55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5</v>
      </c>
      <c r="M14" s="36">
        <v>4</v>
      </c>
      <c r="N14" s="36">
        <v>1</v>
      </c>
      <c r="O14" s="36">
        <v>4</v>
      </c>
    </row>
    <row r="15" spans="1:28" x14ac:dyDescent="0.25">
      <c r="A15" s="35" t="s">
        <v>184</v>
      </c>
      <c r="B15" s="36">
        <v>52</v>
      </c>
      <c r="C15" s="36" t="s">
        <v>3859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28" x14ac:dyDescent="0.25">
      <c r="A16" s="35" t="s">
        <v>192</v>
      </c>
      <c r="B16" s="36">
        <v>18</v>
      </c>
      <c r="C16" s="36" t="s">
        <v>3859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x14ac:dyDescent="0.25">
      <c r="A17" s="35" t="s">
        <v>198</v>
      </c>
      <c r="B17" s="36">
        <v>16</v>
      </c>
      <c r="C17" s="36" t="s">
        <v>3859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x14ac:dyDescent="0.25">
      <c r="A18" s="35" t="s">
        <v>203</v>
      </c>
      <c r="B18" s="36">
        <v>15</v>
      </c>
      <c r="C18" s="36" t="s">
        <v>3859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5">
      <c r="A19" s="35" t="s">
        <v>208</v>
      </c>
      <c r="B19" s="36">
        <v>88</v>
      </c>
      <c r="C19" s="36" t="s">
        <v>3859</v>
      </c>
      <c r="D19" s="36">
        <v>0</v>
      </c>
      <c r="E19" s="36">
        <v>0</v>
      </c>
      <c r="F19" s="36">
        <v>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x14ac:dyDescent="0.25">
      <c r="A20" s="35" t="s">
        <v>221</v>
      </c>
      <c r="B20" s="36">
        <v>17</v>
      </c>
      <c r="C20" s="36" t="s">
        <v>3859</v>
      </c>
      <c r="D20" s="36">
        <v>0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</row>
    <row r="21" spans="1:15" ht="15.75" customHeight="1" x14ac:dyDescent="0.25">
      <c r="A21" s="35" t="s">
        <v>225</v>
      </c>
      <c r="B21" s="36">
        <v>31</v>
      </c>
      <c r="C21" s="36" t="s">
        <v>3859</v>
      </c>
      <c r="D21" s="36">
        <v>0</v>
      </c>
      <c r="E21" s="36">
        <v>0</v>
      </c>
      <c r="F21" s="36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ht="15.75" customHeight="1" x14ac:dyDescent="0.25">
      <c r="A22" s="35" t="s">
        <v>232</v>
      </c>
      <c r="B22" s="36">
        <v>5</v>
      </c>
      <c r="C22" s="36" t="s">
        <v>3859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5.75" customHeight="1" x14ac:dyDescent="0.25">
      <c r="A23" s="35" t="s">
        <v>238</v>
      </c>
      <c r="B23" s="36">
        <v>21</v>
      </c>
      <c r="C23" s="36" t="s">
        <v>3859</v>
      </c>
      <c r="D23" s="36">
        <v>0</v>
      </c>
      <c r="E23" s="36">
        <v>0</v>
      </c>
      <c r="F23" s="36">
        <v>2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ht="15.75" customHeight="1" x14ac:dyDescent="0.25">
      <c r="A24" s="35" t="s">
        <v>244</v>
      </c>
      <c r="B24" s="36">
        <v>5</v>
      </c>
      <c r="C24" s="36" t="s">
        <v>3859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ht="15.75" customHeight="1" x14ac:dyDescent="0.25">
      <c r="A25" s="35" t="s">
        <v>251</v>
      </c>
      <c r="B25" s="36">
        <v>27</v>
      </c>
      <c r="C25" s="36" t="s">
        <v>3859</v>
      </c>
      <c r="D25" s="36">
        <v>0</v>
      </c>
      <c r="E25" s="36">
        <v>0</v>
      </c>
      <c r="F25" s="36">
        <v>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</row>
    <row r="26" spans="1:15" ht="15.75" customHeight="1" x14ac:dyDescent="0.25">
      <c r="A26" s="35" t="s">
        <v>257</v>
      </c>
      <c r="B26" s="36">
        <v>7</v>
      </c>
      <c r="C26" s="36" t="s">
        <v>3859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ht="15.75" customHeight="1" x14ac:dyDescent="0.25">
      <c r="A27" s="35" t="s">
        <v>264</v>
      </c>
      <c r="B27" s="36">
        <v>32</v>
      </c>
      <c r="C27" s="36" t="s">
        <v>3859</v>
      </c>
      <c r="D27" s="36">
        <v>0</v>
      </c>
      <c r="E27" s="36">
        <v>0</v>
      </c>
      <c r="F27" s="36">
        <v>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ht="15.75" customHeight="1" x14ac:dyDescent="0.25">
      <c r="A28" s="35" t="s">
        <v>269</v>
      </c>
      <c r="B28" s="36">
        <v>100</v>
      </c>
      <c r="C28" s="36" t="s">
        <v>3859</v>
      </c>
      <c r="D28" s="36">
        <v>0</v>
      </c>
      <c r="E28" s="36">
        <v>0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ht="15.75" customHeight="1" x14ac:dyDescent="0.25">
      <c r="A29" s="35" t="s">
        <v>274</v>
      </c>
      <c r="B29" s="37">
        <v>47</v>
      </c>
      <c r="C29" s="36" t="s">
        <v>3859</v>
      </c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ht="15.75" customHeight="1" x14ac:dyDescent="0.25">
      <c r="A30" s="35" t="s">
        <v>288</v>
      </c>
      <c r="B30" s="37">
        <v>10</v>
      </c>
      <c r="C30" s="36" t="s">
        <v>3859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ht="15.75" customHeight="1" x14ac:dyDescent="0.25">
      <c r="A31" s="35" t="s">
        <v>294</v>
      </c>
      <c r="B31" s="37">
        <v>7</v>
      </c>
      <c r="C31" s="36" t="s">
        <v>3859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ht="15.75" customHeight="1" x14ac:dyDescent="0.25">
      <c r="A32" s="35" t="s">
        <v>298</v>
      </c>
      <c r="B32" s="37">
        <v>11</v>
      </c>
      <c r="C32" s="36" t="s">
        <v>3859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5.75" customHeight="1" x14ac:dyDescent="0.25">
      <c r="A33" s="35" t="s">
        <v>303</v>
      </c>
      <c r="B33" s="36">
        <v>175</v>
      </c>
      <c r="C33" s="36" t="s">
        <v>3859</v>
      </c>
      <c r="D33" s="36">
        <v>0</v>
      </c>
      <c r="E33" s="36">
        <v>0</v>
      </c>
      <c r="F33" s="36">
        <v>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ht="15.75" customHeight="1" x14ac:dyDescent="0.25">
      <c r="A34" s="35" t="s">
        <v>319</v>
      </c>
      <c r="B34" s="36">
        <v>40</v>
      </c>
      <c r="C34" s="36" t="s">
        <v>3859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</row>
    <row r="35" spans="1:15" ht="15.75" customHeight="1" x14ac:dyDescent="0.25">
      <c r="A35" s="35" t="s">
        <v>324</v>
      </c>
      <c r="B35" s="36">
        <v>66</v>
      </c>
      <c r="C35" s="36" t="s">
        <v>3859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</row>
    <row r="36" spans="1:15" ht="15.75" customHeight="1" x14ac:dyDescent="0.25">
      <c r="A36" s="35" t="s">
        <v>338</v>
      </c>
      <c r="B36" s="36">
        <v>14</v>
      </c>
      <c r="C36" s="36" t="s">
        <v>3859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ht="15.75" customHeight="1" x14ac:dyDescent="0.25">
      <c r="A37" s="35" t="s">
        <v>345</v>
      </c>
      <c r="B37" s="36">
        <v>11</v>
      </c>
      <c r="C37" s="36" t="s">
        <v>3859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</row>
    <row r="38" spans="1:15" ht="15.75" customHeight="1" x14ac:dyDescent="0.25">
      <c r="A38" s="35" t="s">
        <v>350</v>
      </c>
      <c r="B38" s="36">
        <v>96</v>
      </c>
      <c r="C38" s="36" t="s">
        <v>3859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</row>
    <row r="39" spans="1:15" ht="15.75" customHeight="1" x14ac:dyDescent="0.25">
      <c r="A39" s="35" t="s">
        <v>365</v>
      </c>
      <c r="B39" s="36">
        <v>20</v>
      </c>
      <c r="C39" s="36" t="s">
        <v>3859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</row>
    <row r="40" spans="1:15" ht="15.75" customHeight="1" x14ac:dyDescent="0.25">
      <c r="A40" s="35" t="s">
        <v>372</v>
      </c>
      <c r="B40" s="36">
        <v>12</v>
      </c>
      <c r="C40" s="36" t="s">
        <v>3859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</row>
    <row r="41" spans="1:15" ht="15.75" customHeight="1" x14ac:dyDescent="0.25">
      <c r="A41" s="35" t="s">
        <v>380</v>
      </c>
      <c r="B41" s="36">
        <v>16</v>
      </c>
      <c r="C41" s="36" t="s">
        <v>3859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1:15" ht="15.75" customHeight="1" x14ac:dyDescent="0.25">
      <c r="A42" s="35" t="s">
        <v>386</v>
      </c>
      <c r="B42" s="36">
        <v>86</v>
      </c>
      <c r="C42" s="36" t="s">
        <v>3859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</row>
    <row r="43" spans="1:15" ht="15.75" customHeight="1" x14ac:dyDescent="0.25">
      <c r="A43" s="35" t="s">
        <v>391</v>
      </c>
      <c r="B43" s="36">
        <v>144</v>
      </c>
      <c r="C43" s="36" t="s">
        <v>3859</v>
      </c>
      <c r="D43" s="36">
        <v>0</v>
      </c>
      <c r="E43" s="36">
        <v>0</v>
      </c>
      <c r="F43" s="36">
        <v>2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</row>
    <row r="44" spans="1:15" ht="15.75" customHeight="1" x14ac:dyDescent="0.25">
      <c r="A44" s="35" t="s">
        <v>405</v>
      </c>
      <c r="B44" s="36">
        <v>88</v>
      </c>
      <c r="C44" s="36" t="s">
        <v>3859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1:15" ht="15.75" customHeight="1" x14ac:dyDescent="0.25">
      <c r="A45" s="35" t="s">
        <v>410</v>
      </c>
      <c r="B45" s="36">
        <v>44</v>
      </c>
      <c r="C45" s="36" t="s">
        <v>3859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</row>
    <row r="46" spans="1:15" ht="15.75" customHeight="1" x14ac:dyDescent="0.25">
      <c r="A46" s="35" t="s">
        <v>415</v>
      </c>
      <c r="B46" s="36">
        <v>54</v>
      </c>
      <c r="C46" s="36" t="s">
        <v>3859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ht="15.75" customHeight="1" x14ac:dyDescent="0.25">
      <c r="A47" s="35" t="s">
        <v>419</v>
      </c>
      <c r="B47" s="36">
        <v>146</v>
      </c>
      <c r="C47" s="36" t="s">
        <v>3859</v>
      </c>
      <c r="D47" s="36">
        <v>0</v>
      </c>
      <c r="E47" s="36">
        <v>0</v>
      </c>
      <c r="F47" s="36">
        <v>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</row>
    <row r="48" spans="1:15" ht="15.75" customHeight="1" x14ac:dyDescent="0.25">
      <c r="A48" s="35" t="s">
        <v>434</v>
      </c>
      <c r="B48" s="36">
        <v>18</v>
      </c>
      <c r="C48" s="36" t="s">
        <v>3859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</row>
    <row r="49" spans="1:15" ht="15.75" customHeight="1" x14ac:dyDescent="0.25">
      <c r="A49" s="35" t="s">
        <v>439</v>
      </c>
      <c r="B49" s="36">
        <v>13</v>
      </c>
      <c r="C49" s="36" t="s">
        <v>3859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</row>
    <row r="50" spans="1:15" ht="15.75" customHeight="1" x14ac:dyDescent="0.25">
      <c r="A50" s="35" t="s">
        <v>444</v>
      </c>
      <c r="B50" s="36">
        <v>13</v>
      </c>
      <c r="C50" s="36" t="s">
        <v>3859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</row>
    <row r="51" spans="1:15" ht="15.75" customHeight="1" x14ac:dyDescent="0.25">
      <c r="A51" s="35" t="s">
        <v>449</v>
      </c>
      <c r="B51" s="36">
        <v>198</v>
      </c>
      <c r="C51" s="36" t="s">
        <v>3860</v>
      </c>
      <c r="D51" s="36">
        <v>29</v>
      </c>
      <c r="E51" s="36">
        <v>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1:15" ht="15.75" customHeight="1" x14ac:dyDescent="0.25">
      <c r="A52" s="35" t="s">
        <v>462</v>
      </c>
      <c r="B52" s="36">
        <v>19</v>
      </c>
      <c r="C52" s="36" t="s">
        <v>3859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ht="15.75" customHeight="1" x14ac:dyDescent="0.25">
      <c r="A53" s="35" t="s">
        <v>466</v>
      </c>
      <c r="B53" s="36">
        <v>14</v>
      </c>
      <c r="C53" s="36" t="s">
        <v>3859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</row>
    <row r="54" spans="1:15" ht="15.75" customHeight="1" x14ac:dyDescent="0.25">
      <c r="A54" s="35" t="s">
        <v>471</v>
      </c>
      <c r="B54" s="36">
        <v>102</v>
      </c>
      <c r="C54" s="36" t="s">
        <v>3859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</row>
    <row r="55" spans="1:15" ht="15.75" customHeight="1" x14ac:dyDescent="0.25">
      <c r="A55" s="35" t="s">
        <v>527</v>
      </c>
      <c r="B55" s="36">
        <v>215</v>
      </c>
      <c r="C55" s="36" t="s">
        <v>3859</v>
      </c>
      <c r="D55" s="36">
        <v>5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</row>
    <row r="56" spans="1:15" ht="15.75" customHeight="1" x14ac:dyDescent="0.25">
      <c r="A56" s="35" t="s">
        <v>550</v>
      </c>
      <c r="B56" s="36">
        <v>980</v>
      </c>
      <c r="C56" s="36" t="s">
        <v>3860</v>
      </c>
      <c r="D56" s="37">
        <v>366</v>
      </c>
      <c r="E56" s="36">
        <v>0</v>
      </c>
      <c r="F56" s="36">
        <v>23</v>
      </c>
      <c r="G56" s="37">
        <v>0</v>
      </c>
      <c r="H56" s="37">
        <v>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15.75" customHeight="1" x14ac:dyDescent="0.25">
      <c r="A57" s="35" t="s">
        <v>564</v>
      </c>
      <c r="B57" s="36">
        <v>1300</v>
      </c>
      <c r="C57" s="36" t="s">
        <v>3860</v>
      </c>
      <c r="D57" s="36">
        <v>444</v>
      </c>
      <c r="E57" s="36">
        <v>5</v>
      </c>
      <c r="F57" s="36">
        <v>24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</row>
    <row r="58" spans="1:15" ht="15.75" customHeight="1" x14ac:dyDescent="0.25">
      <c r="A58" s="35" t="s">
        <v>578</v>
      </c>
      <c r="B58" s="36">
        <v>1217</v>
      </c>
      <c r="C58" s="36" t="s">
        <v>3860</v>
      </c>
      <c r="D58" s="36">
        <v>405</v>
      </c>
      <c r="E58" s="36">
        <v>1</v>
      </c>
      <c r="F58" s="36">
        <v>30</v>
      </c>
      <c r="G58" s="36">
        <v>0</v>
      </c>
      <c r="H58" s="36">
        <v>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</row>
    <row r="59" spans="1:15" ht="15.75" customHeight="1" x14ac:dyDescent="0.25">
      <c r="A59" s="35" t="s">
        <v>591</v>
      </c>
      <c r="B59" s="36">
        <v>1791</v>
      </c>
      <c r="C59" s="36" t="s">
        <v>3860</v>
      </c>
      <c r="D59" s="36">
        <v>872</v>
      </c>
      <c r="E59" s="36">
        <v>0</v>
      </c>
      <c r="F59" s="36">
        <v>35</v>
      </c>
      <c r="G59" s="37">
        <v>1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ht="15.75" customHeight="1" x14ac:dyDescent="0.25">
      <c r="A60" s="35" t="s">
        <v>603</v>
      </c>
      <c r="B60" s="36">
        <v>64</v>
      </c>
      <c r="C60" s="36" t="s">
        <v>3859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</row>
    <row r="61" spans="1:15" ht="15.75" customHeight="1" x14ac:dyDescent="0.25">
      <c r="A61" s="35" t="s">
        <v>618</v>
      </c>
      <c r="B61" s="36">
        <v>11</v>
      </c>
      <c r="C61" s="36" t="s">
        <v>3859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.75" customHeight="1" x14ac:dyDescent="0.25">
      <c r="A62" s="35" t="s">
        <v>627</v>
      </c>
      <c r="B62" s="36">
        <v>410</v>
      </c>
      <c r="C62" s="36" t="s">
        <v>3859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15.75" customHeight="1" x14ac:dyDescent="0.25">
      <c r="A63" s="35" t="s">
        <v>637</v>
      </c>
      <c r="B63" s="36">
        <v>218</v>
      </c>
      <c r="C63" s="36" t="s">
        <v>3860</v>
      </c>
      <c r="D63" s="36">
        <v>109</v>
      </c>
      <c r="E63" s="36">
        <v>0</v>
      </c>
      <c r="F63" s="36">
        <v>9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15.75" customHeight="1" x14ac:dyDescent="0.25">
      <c r="A64" s="35" t="s">
        <v>649</v>
      </c>
      <c r="B64" s="35">
        <v>102</v>
      </c>
      <c r="C64" s="36" t="s">
        <v>3859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5.75" customHeight="1" x14ac:dyDescent="0.25">
      <c r="A65" s="35" t="s">
        <v>659</v>
      </c>
      <c r="B65" s="36">
        <v>166</v>
      </c>
      <c r="C65" s="36" t="s">
        <v>3860</v>
      </c>
      <c r="D65" s="36">
        <v>75</v>
      </c>
      <c r="E65" s="36">
        <v>0</v>
      </c>
      <c r="F65" s="36">
        <v>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ht="15.75" customHeight="1" x14ac:dyDescent="0.25">
      <c r="A66" s="35" t="s">
        <v>670</v>
      </c>
      <c r="B66" s="36">
        <v>139</v>
      </c>
      <c r="C66" s="36" t="s">
        <v>3860</v>
      </c>
      <c r="D66" s="37">
        <v>76</v>
      </c>
      <c r="E66" s="36">
        <v>0</v>
      </c>
      <c r="F66" s="36">
        <v>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15.75" customHeight="1" x14ac:dyDescent="0.25">
      <c r="A67" s="35" t="s">
        <v>683</v>
      </c>
      <c r="B67" s="36">
        <v>50</v>
      </c>
      <c r="C67" s="36" t="s">
        <v>3859</v>
      </c>
      <c r="D67" s="36">
        <v>0</v>
      </c>
      <c r="E67" s="36">
        <v>0</v>
      </c>
      <c r="F67" s="36">
        <v>3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</row>
    <row r="68" spans="1:15" ht="15.75" customHeight="1" x14ac:dyDescent="0.25">
      <c r="A68" s="35" t="s">
        <v>688</v>
      </c>
      <c r="B68" s="36">
        <v>232</v>
      </c>
      <c r="C68" s="36" t="s">
        <v>3860</v>
      </c>
      <c r="D68" s="36">
        <v>112</v>
      </c>
      <c r="E68" s="36">
        <v>0</v>
      </c>
      <c r="F68" s="36">
        <v>10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ht="15.75" customHeight="1" x14ac:dyDescent="0.25">
      <c r="A69" s="35" t="s">
        <v>699</v>
      </c>
      <c r="B69" s="36">
        <v>105</v>
      </c>
      <c r="C69" s="36" t="s">
        <v>3860</v>
      </c>
      <c r="D69" s="36">
        <v>55</v>
      </c>
      <c r="E69" s="36">
        <v>0</v>
      </c>
      <c r="F69" s="36">
        <v>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ht="15.75" customHeight="1" x14ac:dyDescent="0.25">
      <c r="A70" s="35" t="s">
        <v>711</v>
      </c>
      <c r="B70" s="36">
        <v>67</v>
      </c>
      <c r="C70" s="36" t="s">
        <v>3860</v>
      </c>
      <c r="D70" s="36">
        <v>37</v>
      </c>
      <c r="E70" s="36">
        <v>0</v>
      </c>
      <c r="F70" s="36">
        <v>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</row>
    <row r="71" spans="1:15" ht="15.75" customHeight="1" x14ac:dyDescent="0.25">
      <c r="A71" s="35" t="s">
        <v>715</v>
      </c>
      <c r="B71" s="36">
        <v>290</v>
      </c>
      <c r="C71" s="36" t="s">
        <v>3860</v>
      </c>
      <c r="D71" s="36">
        <v>143</v>
      </c>
      <c r="E71" s="36">
        <v>0</v>
      </c>
      <c r="F71" s="36">
        <v>10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1:15" ht="15.75" customHeight="1" x14ac:dyDescent="0.25">
      <c r="A72" s="35" t="s">
        <v>726</v>
      </c>
      <c r="B72" s="37">
        <v>275</v>
      </c>
      <c r="C72" s="36" t="s">
        <v>3860</v>
      </c>
      <c r="D72" s="36">
        <v>135</v>
      </c>
      <c r="E72" s="36">
        <v>0</v>
      </c>
      <c r="F72" s="36">
        <v>12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1</v>
      </c>
      <c r="N72" s="36">
        <v>0</v>
      </c>
      <c r="O72" s="36">
        <v>0</v>
      </c>
    </row>
    <row r="73" spans="1:15" ht="15.75" customHeight="1" x14ac:dyDescent="0.25">
      <c r="A73" s="35" t="s">
        <v>738</v>
      </c>
      <c r="B73" s="36">
        <v>223</v>
      </c>
      <c r="C73" s="36" t="s">
        <v>3860</v>
      </c>
      <c r="D73" s="36">
        <v>52</v>
      </c>
      <c r="E73" s="36">
        <v>0</v>
      </c>
      <c r="F73" s="36">
        <v>9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ht="15.75" customHeight="1" x14ac:dyDescent="0.25">
      <c r="A74" s="35" t="s">
        <v>750</v>
      </c>
      <c r="B74" s="36">
        <v>230</v>
      </c>
      <c r="C74" s="36" t="s">
        <v>3860</v>
      </c>
      <c r="D74" s="36">
        <v>115</v>
      </c>
      <c r="E74" s="36">
        <v>0</v>
      </c>
      <c r="F74" s="36">
        <v>9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</row>
    <row r="75" spans="1:15" ht="15.75" customHeight="1" x14ac:dyDescent="0.25">
      <c r="A75" s="35" t="s">
        <v>775</v>
      </c>
      <c r="B75" s="36">
        <v>1089</v>
      </c>
      <c r="C75" s="36" t="s">
        <v>3860</v>
      </c>
      <c r="D75" s="36">
        <v>490</v>
      </c>
      <c r="E75" s="36">
        <v>0</v>
      </c>
      <c r="F75" s="36">
        <v>30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</row>
    <row r="76" spans="1:15" ht="15.75" customHeight="1" x14ac:dyDescent="0.25">
      <c r="A76" s="35" t="s">
        <v>787</v>
      </c>
      <c r="B76" s="36">
        <v>1031</v>
      </c>
      <c r="C76" s="36" t="s">
        <v>3860</v>
      </c>
      <c r="D76" s="36">
        <v>285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</row>
    <row r="77" spans="1:15" ht="15.75" customHeight="1" x14ac:dyDescent="0.25">
      <c r="A77" s="35" t="s">
        <v>798</v>
      </c>
      <c r="B77" s="36">
        <v>831</v>
      </c>
      <c r="C77" s="36" t="s">
        <v>3860</v>
      </c>
      <c r="D77" s="37">
        <v>10</v>
      </c>
      <c r="E77" s="36">
        <v>0</v>
      </c>
      <c r="F77" s="36">
        <v>12</v>
      </c>
      <c r="G77" s="36">
        <v>0</v>
      </c>
      <c r="H77" s="37">
        <v>1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</row>
    <row r="78" spans="1:15" ht="15.75" customHeight="1" x14ac:dyDescent="0.25">
      <c r="A78" s="35" t="s">
        <v>809</v>
      </c>
      <c r="B78" s="36">
        <v>134</v>
      </c>
      <c r="C78" s="36" t="s">
        <v>3859</v>
      </c>
      <c r="D78" s="36">
        <v>0</v>
      </c>
      <c r="E78" s="36">
        <v>0</v>
      </c>
      <c r="F78" s="36">
        <v>50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</row>
    <row r="79" spans="1:15" ht="15.75" customHeight="1" x14ac:dyDescent="0.25">
      <c r="A79" s="35" t="s">
        <v>819</v>
      </c>
      <c r="B79" s="36">
        <v>112</v>
      </c>
      <c r="C79" s="36" t="s">
        <v>3859</v>
      </c>
      <c r="D79" s="36">
        <v>3</v>
      </c>
      <c r="E79" s="36">
        <v>0</v>
      </c>
      <c r="F79" s="36">
        <v>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</row>
    <row r="80" spans="1:15" ht="15.75" customHeight="1" x14ac:dyDescent="0.25">
      <c r="A80" s="35" t="s">
        <v>833</v>
      </c>
      <c r="B80" s="36">
        <v>801</v>
      </c>
      <c r="C80" s="36" t="s">
        <v>3860</v>
      </c>
      <c r="D80" s="36">
        <v>356</v>
      </c>
      <c r="E80" s="36">
        <v>0</v>
      </c>
      <c r="F80" s="36">
        <v>14</v>
      </c>
      <c r="G80" s="36">
        <v>0</v>
      </c>
      <c r="H80" s="36">
        <v>0</v>
      </c>
      <c r="I80" s="37">
        <v>0</v>
      </c>
      <c r="J80" s="36">
        <v>0</v>
      </c>
      <c r="K80" s="36">
        <v>0</v>
      </c>
      <c r="L80" s="37">
        <v>1</v>
      </c>
      <c r="M80" s="36">
        <v>0</v>
      </c>
      <c r="N80" s="36">
        <v>0</v>
      </c>
      <c r="O80" s="36">
        <v>0</v>
      </c>
    </row>
    <row r="81" spans="1:15" ht="15.75" customHeight="1" x14ac:dyDescent="0.25">
      <c r="A81" s="35" t="s">
        <v>846</v>
      </c>
      <c r="B81" s="36">
        <v>908</v>
      </c>
      <c r="C81" s="36" t="s">
        <v>3860</v>
      </c>
      <c r="D81" s="36">
        <v>434</v>
      </c>
      <c r="E81" s="36">
        <v>0</v>
      </c>
      <c r="F81" s="36">
        <v>33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/>
      <c r="M81" s="36"/>
      <c r="N81" s="36"/>
      <c r="O81" s="36"/>
    </row>
    <row r="82" spans="1:15" ht="15.75" customHeight="1" x14ac:dyDescent="0.25">
      <c r="A82" s="35" t="s">
        <v>858</v>
      </c>
      <c r="B82" s="36">
        <v>624</v>
      </c>
      <c r="C82" s="36" t="s">
        <v>3860</v>
      </c>
      <c r="D82" s="37">
        <v>176</v>
      </c>
      <c r="E82" s="36">
        <v>0</v>
      </c>
      <c r="F82" s="36">
        <v>19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2</v>
      </c>
      <c r="M82" s="36">
        <v>0</v>
      </c>
      <c r="N82" s="36">
        <v>0</v>
      </c>
      <c r="O82" s="36">
        <v>0</v>
      </c>
    </row>
    <row r="83" spans="1:15" ht="15.75" customHeight="1" x14ac:dyDescent="0.25">
      <c r="A83" s="35" t="s">
        <v>871</v>
      </c>
      <c r="B83" s="36">
        <v>556</v>
      </c>
      <c r="C83" s="36" t="s">
        <v>3860</v>
      </c>
      <c r="D83" s="36">
        <v>232</v>
      </c>
      <c r="E83" s="36">
        <v>0</v>
      </c>
      <c r="F83" s="36">
        <v>20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</row>
    <row r="84" spans="1:15" ht="15.75" customHeight="1" x14ac:dyDescent="0.25">
      <c r="A84" s="35" t="s">
        <v>883</v>
      </c>
      <c r="B84" s="36">
        <v>944</v>
      </c>
      <c r="C84" s="36" t="s">
        <v>3860</v>
      </c>
      <c r="D84" s="36">
        <v>688</v>
      </c>
      <c r="E84" s="36">
        <v>0</v>
      </c>
      <c r="F84" s="36">
        <v>64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</row>
    <row r="85" spans="1:15" ht="15.75" customHeight="1" x14ac:dyDescent="0.25">
      <c r="A85" s="35" t="s">
        <v>896</v>
      </c>
      <c r="B85" s="36">
        <v>100</v>
      </c>
      <c r="C85" s="36" t="s">
        <v>3859</v>
      </c>
      <c r="D85" s="36">
        <v>23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</row>
    <row r="86" spans="1:15" ht="15.75" customHeight="1" x14ac:dyDescent="0.25">
      <c r="A86" s="35" t="s">
        <v>908</v>
      </c>
      <c r="B86" s="36">
        <v>837</v>
      </c>
      <c r="C86" s="36" t="s">
        <v>3860</v>
      </c>
      <c r="D86" s="36">
        <v>304</v>
      </c>
      <c r="E86" s="36">
        <v>0</v>
      </c>
      <c r="F86" s="36">
        <v>28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</row>
    <row r="87" spans="1:15" ht="15.75" customHeight="1" x14ac:dyDescent="0.25">
      <c r="A87" s="35" t="s">
        <v>970</v>
      </c>
      <c r="B87" s="36">
        <v>188</v>
      </c>
      <c r="C87" s="36" t="s">
        <v>3859</v>
      </c>
      <c r="D87" s="36">
        <v>13</v>
      </c>
      <c r="E87" s="36">
        <v>0</v>
      </c>
      <c r="F87" s="36">
        <v>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</row>
    <row r="88" spans="1:15" ht="15.75" customHeight="1" x14ac:dyDescent="0.25">
      <c r="A88" s="35" t="s">
        <v>983</v>
      </c>
      <c r="B88" s="36">
        <v>77</v>
      </c>
      <c r="C88" s="36" t="s">
        <v>3860</v>
      </c>
      <c r="D88" s="36">
        <v>11</v>
      </c>
      <c r="E88" s="36">
        <v>0</v>
      </c>
      <c r="F88" s="36">
        <v>4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</row>
    <row r="89" spans="1:15" ht="15.75" customHeight="1" x14ac:dyDescent="0.25">
      <c r="A89" s="35" t="s">
        <v>989</v>
      </c>
      <c r="B89" s="36">
        <v>806</v>
      </c>
      <c r="C89" s="36" t="s">
        <v>3860</v>
      </c>
      <c r="D89" s="37">
        <v>320</v>
      </c>
      <c r="E89" s="36">
        <v>0</v>
      </c>
      <c r="F89" s="36">
        <v>16</v>
      </c>
      <c r="G89" s="36">
        <v>0</v>
      </c>
      <c r="H89" s="37">
        <v>5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</row>
    <row r="90" spans="1:15" ht="15.75" customHeight="1" x14ac:dyDescent="0.25">
      <c r="A90" s="35" t="s">
        <v>999</v>
      </c>
      <c r="B90" s="36">
        <v>375</v>
      </c>
      <c r="C90" s="36" t="s">
        <v>3859</v>
      </c>
      <c r="D90" s="37">
        <v>2</v>
      </c>
      <c r="E90" s="36">
        <v>0</v>
      </c>
      <c r="F90" s="36">
        <v>15</v>
      </c>
      <c r="G90" s="36">
        <v>0</v>
      </c>
      <c r="H90" s="37">
        <v>2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</row>
    <row r="91" spans="1:15" ht="15.75" customHeight="1" x14ac:dyDescent="0.25">
      <c r="A91" s="35" t="s">
        <v>1011</v>
      </c>
      <c r="B91" s="36">
        <v>278</v>
      </c>
      <c r="C91" s="36" t="s">
        <v>3859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1:15" ht="15.75" customHeight="1" x14ac:dyDescent="0.25">
      <c r="A92" s="35" t="s">
        <v>1027</v>
      </c>
      <c r="B92" s="36">
        <v>32</v>
      </c>
      <c r="C92" s="36" t="s">
        <v>3859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</row>
    <row r="93" spans="1:15" ht="15.75" customHeight="1" x14ac:dyDescent="0.25">
      <c r="A93" s="35" t="s">
        <v>1029</v>
      </c>
      <c r="B93" s="36">
        <v>1339</v>
      </c>
      <c r="C93" s="36" t="s">
        <v>3860</v>
      </c>
      <c r="D93" s="36">
        <v>245</v>
      </c>
      <c r="E93" s="36">
        <v>0</v>
      </c>
      <c r="F93" s="36">
        <v>18</v>
      </c>
      <c r="G93" s="36">
        <v>0</v>
      </c>
      <c r="H93" s="37">
        <v>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</row>
    <row r="94" spans="1:15" ht="15.75" customHeight="1" x14ac:dyDescent="0.25">
      <c r="A94" s="35" t="s">
        <v>1040</v>
      </c>
      <c r="B94" s="36">
        <v>14</v>
      </c>
      <c r="C94" s="36" t="s">
        <v>3859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</row>
    <row r="95" spans="1:15" ht="15.75" customHeight="1" x14ac:dyDescent="0.25">
      <c r="A95" s="35" t="s">
        <v>1045</v>
      </c>
      <c r="B95" s="36">
        <v>363</v>
      </c>
      <c r="C95" s="36" t="s">
        <v>3859</v>
      </c>
      <c r="D95" s="36">
        <v>49</v>
      </c>
      <c r="E95" s="36">
        <v>0</v>
      </c>
      <c r="F95" s="36">
        <v>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</row>
    <row r="96" spans="1:15" ht="15.75" customHeight="1" x14ac:dyDescent="0.25">
      <c r="A96" s="35" t="s">
        <v>1057</v>
      </c>
      <c r="B96" s="37">
        <v>572</v>
      </c>
      <c r="C96" s="36" t="s">
        <v>3860</v>
      </c>
      <c r="D96" s="36">
        <v>65</v>
      </c>
      <c r="E96" s="36">
        <v>0</v>
      </c>
      <c r="F96" s="36">
        <v>14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</row>
    <row r="97" spans="1:15" ht="15.75" customHeight="1" x14ac:dyDescent="0.25">
      <c r="A97" s="35" t="s">
        <v>1071</v>
      </c>
      <c r="B97" s="37">
        <v>48</v>
      </c>
      <c r="C97" s="36" t="s">
        <v>3859</v>
      </c>
      <c r="D97" s="36">
        <v>0</v>
      </c>
      <c r="E97" s="36">
        <v>0</v>
      </c>
      <c r="F97" s="36">
        <v>1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</row>
    <row r="98" spans="1:15" ht="15.75" customHeight="1" x14ac:dyDescent="0.25">
      <c r="A98" s="35" t="s">
        <v>1078</v>
      </c>
      <c r="B98" s="37">
        <v>56</v>
      </c>
      <c r="C98" s="36" t="s">
        <v>3859</v>
      </c>
      <c r="D98" s="36">
        <v>0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</row>
    <row r="99" spans="1:15" ht="15.75" customHeight="1" x14ac:dyDescent="0.25">
      <c r="A99" s="35" t="s">
        <v>1082</v>
      </c>
      <c r="B99" s="36">
        <v>335</v>
      </c>
      <c r="C99" s="36" t="s">
        <v>3859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</row>
    <row r="100" spans="1:15" ht="15.75" customHeight="1" x14ac:dyDescent="0.25">
      <c r="A100" s="35" t="s">
        <v>1093</v>
      </c>
      <c r="B100" s="36">
        <v>39</v>
      </c>
      <c r="C100" s="36" t="s">
        <v>3859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</row>
    <row r="101" spans="1:15" ht="15.75" customHeight="1" x14ac:dyDescent="0.25">
      <c r="A101" s="35" t="s">
        <v>1097</v>
      </c>
      <c r="B101" s="36">
        <v>322</v>
      </c>
      <c r="C101" s="36" t="s">
        <v>3859</v>
      </c>
      <c r="D101" s="36">
        <v>2</v>
      </c>
      <c r="E101" s="36">
        <v>0</v>
      </c>
      <c r="F101" s="36">
        <v>0</v>
      </c>
      <c r="G101" s="36">
        <v>0</v>
      </c>
      <c r="H101" s="36">
        <v>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1:15" ht="15.75" customHeight="1" x14ac:dyDescent="0.25">
      <c r="A102" s="35" t="s">
        <v>1109</v>
      </c>
      <c r="B102" s="36">
        <v>28</v>
      </c>
      <c r="C102" s="36" t="s">
        <v>3859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</row>
    <row r="103" spans="1:15" ht="15.75" customHeight="1" x14ac:dyDescent="0.25">
      <c r="A103" s="35" t="s">
        <v>1115</v>
      </c>
      <c r="B103" s="36">
        <v>1950</v>
      </c>
      <c r="C103" s="36" t="s">
        <v>3860</v>
      </c>
      <c r="D103" s="37">
        <v>700</v>
      </c>
      <c r="E103" s="36">
        <v>0</v>
      </c>
      <c r="F103" s="36">
        <v>43</v>
      </c>
      <c r="G103" s="36">
        <v>0</v>
      </c>
      <c r="H103" s="37">
        <v>8</v>
      </c>
      <c r="I103" s="36">
        <v>0</v>
      </c>
      <c r="J103" s="36">
        <v>0</v>
      </c>
      <c r="K103" s="36">
        <v>0</v>
      </c>
      <c r="L103" s="36">
        <v>0</v>
      </c>
      <c r="M103" s="36">
        <v>1</v>
      </c>
      <c r="N103" s="36">
        <v>0</v>
      </c>
      <c r="O103" s="36">
        <v>0</v>
      </c>
    </row>
    <row r="104" spans="1:15" ht="15.75" customHeight="1" x14ac:dyDescent="0.25">
      <c r="A104" s="35" t="s">
        <v>1128</v>
      </c>
      <c r="B104" s="36">
        <v>1090</v>
      </c>
      <c r="C104" s="36" t="s">
        <v>3860</v>
      </c>
      <c r="D104" s="36">
        <v>393</v>
      </c>
      <c r="E104" s="36">
        <v>0</v>
      </c>
      <c r="F104" s="36">
        <v>28</v>
      </c>
      <c r="G104" s="36">
        <v>0</v>
      </c>
      <c r="H104" s="36">
        <v>1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</row>
    <row r="105" spans="1:15" ht="15.75" customHeight="1" x14ac:dyDescent="0.25">
      <c r="A105" s="35" t="s">
        <v>1140</v>
      </c>
      <c r="B105" s="36">
        <v>235</v>
      </c>
      <c r="C105" s="36" t="s">
        <v>3860</v>
      </c>
      <c r="D105" s="36">
        <v>70</v>
      </c>
      <c r="E105" s="36">
        <v>0</v>
      </c>
      <c r="F105" s="36">
        <v>3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</row>
    <row r="106" spans="1:15" ht="15.75" customHeight="1" x14ac:dyDescent="0.25">
      <c r="A106" s="35" t="s">
        <v>1151</v>
      </c>
      <c r="B106" s="36">
        <v>49</v>
      </c>
      <c r="C106" s="36" t="s">
        <v>3860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</row>
    <row r="107" spans="1:15" ht="15.75" customHeight="1" x14ac:dyDescent="0.25">
      <c r="A107" s="35" t="s">
        <v>1156</v>
      </c>
      <c r="B107" s="36">
        <v>600</v>
      </c>
      <c r="C107" s="36" t="s">
        <v>3860</v>
      </c>
      <c r="D107" s="36">
        <v>130</v>
      </c>
      <c r="E107" s="36">
        <v>0</v>
      </c>
      <c r="F107" s="36">
        <v>11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</row>
    <row r="108" spans="1:15" ht="15.75" customHeight="1" x14ac:dyDescent="0.25">
      <c r="A108" s="35" t="s">
        <v>1168</v>
      </c>
      <c r="B108" s="36">
        <v>321</v>
      </c>
      <c r="C108" s="36" t="s">
        <v>3860</v>
      </c>
      <c r="D108" s="36">
        <v>161</v>
      </c>
      <c r="E108" s="36">
        <v>0</v>
      </c>
      <c r="F108" s="36">
        <v>7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</row>
    <row r="109" spans="1:15" ht="15.75" customHeight="1" x14ac:dyDescent="0.25">
      <c r="A109" s="35" t="s">
        <v>1181</v>
      </c>
      <c r="B109" s="37">
        <v>121</v>
      </c>
      <c r="C109" s="36" t="s">
        <v>3860</v>
      </c>
      <c r="D109" s="37">
        <v>121</v>
      </c>
      <c r="E109" s="36">
        <v>0</v>
      </c>
      <c r="F109" s="36">
        <v>7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</row>
    <row r="110" spans="1:15" ht="15.75" customHeight="1" x14ac:dyDescent="0.25">
      <c r="A110" s="35" t="s">
        <v>1191</v>
      </c>
      <c r="B110" s="36">
        <v>116</v>
      </c>
      <c r="C110" s="36" t="s">
        <v>3859</v>
      </c>
      <c r="D110" s="36">
        <v>0</v>
      </c>
      <c r="E110" s="36">
        <v>0</v>
      </c>
      <c r="F110" s="36">
        <v>50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</row>
    <row r="111" spans="1:15" ht="15.75" customHeight="1" x14ac:dyDescent="0.25">
      <c r="A111" s="35" t="s">
        <v>1196</v>
      </c>
      <c r="B111" s="36">
        <v>329</v>
      </c>
      <c r="C111" s="36" t="s">
        <v>3859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</row>
    <row r="112" spans="1:15" ht="15.75" customHeight="1" x14ac:dyDescent="0.25">
      <c r="A112" s="35" t="s">
        <v>1208</v>
      </c>
      <c r="B112" s="36">
        <v>329</v>
      </c>
      <c r="C112" s="36" t="s">
        <v>3860</v>
      </c>
      <c r="D112" s="36">
        <v>160</v>
      </c>
      <c r="E112" s="36">
        <v>0</v>
      </c>
      <c r="F112" s="36">
        <v>10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</row>
    <row r="113" spans="1:15" ht="15.75" customHeight="1" x14ac:dyDescent="0.25">
      <c r="A113" s="35" t="s">
        <v>1222</v>
      </c>
      <c r="B113" s="36">
        <v>162</v>
      </c>
      <c r="C113" s="36" t="s">
        <v>3859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</row>
    <row r="114" spans="1:15" ht="15.75" customHeight="1" x14ac:dyDescent="0.25">
      <c r="A114" s="35" t="s">
        <v>1235</v>
      </c>
      <c r="B114" s="36">
        <v>21</v>
      </c>
      <c r="C114" s="36" t="s">
        <v>3859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ht="15.75" customHeight="1" x14ac:dyDescent="0.25">
      <c r="A115" s="35" t="s">
        <v>1241</v>
      </c>
      <c r="B115" s="36">
        <v>16</v>
      </c>
      <c r="C115" s="36" t="s">
        <v>3859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ht="15.75" customHeight="1" x14ac:dyDescent="0.25">
      <c r="A116" s="35" t="s">
        <v>1245</v>
      </c>
      <c r="B116" s="36">
        <v>57</v>
      </c>
      <c r="C116" s="36" t="s">
        <v>3859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ht="15.75" customHeight="1" x14ac:dyDescent="0.25">
      <c r="A117" s="35" t="s">
        <v>1252</v>
      </c>
      <c r="B117" s="36">
        <v>26</v>
      </c>
      <c r="C117" s="36" t="s">
        <v>3859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</row>
    <row r="118" spans="1:15" ht="15.75" customHeight="1" x14ac:dyDescent="0.25">
      <c r="A118" s="35" t="s">
        <v>1257</v>
      </c>
      <c r="B118" s="37">
        <v>290</v>
      </c>
      <c r="C118" s="36" t="s">
        <v>3859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</row>
    <row r="119" spans="1:15" ht="15.75" customHeight="1" x14ac:dyDescent="0.25">
      <c r="A119" s="35" t="s">
        <v>1271</v>
      </c>
      <c r="B119" s="36">
        <v>13</v>
      </c>
      <c r="C119" s="36" t="s">
        <v>3859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</row>
    <row r="120" spans="1:15" ht="15.75" customHeight="1" x14ac:dyDescent="0.25">
      <c r="A120" s="35" t="s">
        <v>1279</v>
      </c>
      <c r="B120" s="36">
        <v>24</v>
      </c>
      <c r="C120" s="36" t="s">
        <v>3859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</row>
    <row r="121" spans="1:15" ht="15.75" customHeight="1" x14ac:dyDescent="0.25">
      <c r="A121" s="35" t="s">
        <v>1285</v>
      </c>
      <c r="B121" s="36">
        <v>115</v>
      </c>
      <c r="C121" s="36" t="s">
        <v>3859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</row>
    <row r="122" spans="1:15" ht="15.75" customHeight="1" x14ac:dyDescent="0.25">
      <c r="A122" s="35" t="s">
        <v>1288</v>
      </c>
      <c r="B122" s="37">
        <v>42</v>
      </c>
      <c r="C122" s="36" t="s">
        <v>3859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</row>
    <row r="123" spans="1:15" ht="15.75" customHeight="1" x14ac:dyDescent="0.25">
      <c r="A123" s="35" t="s">
        <v>1294</v>
      </c>
      <c r="B123" s="36">
        <v>14</v>
      </c>
      <c r="C123" s="36" t="s">
        <v>3859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7">
        <v>0</v>
      </c>
      <c r="M123" s="36">
        <v>0</v>
      </c>
      <c r="N123" s="36">
        <v>0</v>
      </c>
      <c r="O123" s="36">
        <v>0</v>
      </c>
    </row>
    <row r="124" spans="1:15" ht="15.75" customHeight="1" x14ac:dyDescent="0.25">
      <c r="A124" s="35" t="s">
        <v>1298</v>
      </c>
      <c r="B124" s="36">
        <v>39</v>
      </c>
      <c r="C124" s="36" t="s">
        <v>3859</v>
      </c>
      <c r="D124" s="36">
        <v>0</v>
      </c>
      <c r="E124" s="36">
        <v>25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ht="15.75" customHeight="1" x14ac:dyDescent="0.25">
      <c r="A125" s="35" t="s">
        <v>1311</v>
      </c>
      <c r="B125" s="36">
        <v>5</v>
      </c>
      <c r="C125" s="36" t="s">
        <v>3859</v>
      </c>
      <c r="D125" s="36">
        <v>0</v>
      </c>
      <c r="E125" s="36">
        <v>5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ht="15.75" customHeight="1" x14ac:dyDescent="0.25">
      <c r="A126" s="35" t="s">
        <v>1318</v>
      </c>
      <c r="B126" s="36">
        <v>250</v>
      </c>
      <c r="C126" s="36" t="s">
        <v>3859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</row>
    <row r="127" spans="1:15" ht="15.75" customHeight="1" x14ac:dyDescent="0.25">
      <c r="A127" s="35" t="s">
        <v>1331</v>
      </c>
      <c r="B127" s="37">
        <v>123</v>
      </c>
      <c r="C127" s="36" t="s">
        <v>3859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</row>
    <row r="128" spans="1:15" ht="15.75" customHeight="1" x14ac:dyDescent="0.25">
      <c r="A128" s="35" t="s">
        <v>1339</v>
      </c>
      <c r="B128" s="37">
        <v>143</v>
      </c>
      <c r="C128" s="36" t="s">
        <v>3859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</row>
    <row r="129" spans="1:15" ht="15.75" customHeight="1" x14ac:dyDescent="0.25">
      <c r="A129" s="35" t="s">
        <v>1345</v>
      </c>
      <c r="B129" s="36">
        <v>114</v>
      </c>
      <c r="C129" s="36" t="s">
        <v>3859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ht="15.75" customHeight="1" x14ac:dyDescent="0.25">
      <c r="A130" s="35" t="s">
        <v>1350</v>
      </c>
      <c r="B130" s="36">
        <v>106</v>
      </c>
      <c r="C130" s="36" t="s">
        <v>3859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ht="15.75" customHeight="1" x14ac:dyDescent="0.25">
      <c r="A131" s="35" t="s">
        <v>1365</v>
      </c>
      <c r="B131" s="36">
        <v>29</v>
      </c>
      <c r="C131" s="36" t="s">
        <v>3859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ht="15.75" customHeight="1" x14ac:dyDescent="0.25">
      <c r="A132" s="35" t="s">
        <v>1371</v>
      </c>
      <c r="B132" s="36">
        <v>35</v>
      </c>
      <c r="C132" s="36" t="s">
        <v>3859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</row>
    <row r="133" spans="1:15" ht="15.75" customHeight="1" x14ac:dyDescent="0.25">
      <c r="A133" s="35" t="s">
        <v>1377</v>
      </c>
      <c r="B133" s="36">
        <v>310</v>
      </c>
      <c r="C133" s="36" t="s">
        <v>3859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</row>
    <row r="134" spans="1:15" ht="15.75" customHeight="1" x14ac:dyDescent="0.25">
      <c r="A134" s="35" t="s">
        <v>1392</v>
      </c>
      <c r="B134" s="36">
        <v>76</v>
      </c>
      <c r="C134" s="36" t="s">
        <v>3859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</row>
    <row r="135" spans="1:15" ht="15.75" customHeight="1" x14ac:dyDescent="0.25">
      <c r="A135" s="35" t="s">
        <v>1395</v>
      </c>
      <c r="B135" s="36">
        <v>168</v>
      </c>
      <c r="C135" s="36" t="s">
        <v>3859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</row>
    <row r="136" spans="1:15" ht="15.75" customHeight="1" x14ac:dyDescent="0.25">
      <c r="A136" s="35" t="s">
        <v>1408</v>
      </c>
      <c r="B136" s="36">
        <v>10</v>
      </c>
      <c r="C136" s="36" t="s">
        <v>3859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</row>
    <row r="137" spans="1:15" ht="15.75" customHeight="1" x14ac:dyDescent="0.25">
      <c r="A137" s="35" t="s">
        <v>1413</v>
      </c>
      <c r="B137" s="36">
        <v>18</v>
      </c>
      <c r="C137" s="36" t="s">
        <v>3859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1:15" ht="15.75" customHeight="1" x14ac:dyDescent="0.25">
      <c r="A138" s="35" t="s">
        <v>1419</v>
      </c>
      <c r="B138" s="36">
        <v>38</v>
      </c>
      <c r="C138" s="36" t="s">
        <v>3859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</row>
    <row r="139" spans="1:15" ht="15.75" customHeight="1" x14ac:dyDescent="0.25">
      <c r="A139" s="35" t="s">
        <v>1424</v>
      </c>
      <c r="B139" s="36">
        <v>17</v>
      </c>
      <c r="C139" s="36" t="s">
        <v>3859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</row>
    <row r="140" spans="1:15" ht="15.75" customHeight="1" x14ac:dyDescent="0.25">
      <c r="A140" s="35" t="s">
        <v>1437</v>
      </c>
      <c r="B140" s="36">
        <v>6</v>
      </c>
      <c r="C140" s="36" t="s">
        <v>3859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</row>
    <row r="141" spans="1:15" ht="15.75" customHeight="1" x14ac:dyDescent="0.25">
      <c r="A141" s="35" t="s">
        <v>1440</v>
      </c>
      <c r="B141" s="36">
        <v>149</v>
      </c>
      <c r="C141" s="36" t="s">
        <v>3859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</row>
    <row r="142" spans="1:15" ht="15.75" customHeight="1" x14ac:dyDescent="0.25">
      <c r="A142" s="35" t="s">
        <v>1452</v>
      </c>
      <c r="B142" s="36">
        <v>26</v>
      </c>
      <c r="C142" s="36" t="s">
        <v>3859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</row>
    <row r="143" spans="1:15" ht="15.75" customHeight="1" x14ac:dyDescent="0.25">
      <c r="A143" s="35" t="s">
        <v>1457</v>
      </c>
      <c r="B143" s="36">
        <v>89</v>
      </c>
      <c r="C143" s="36" t="s">
        <v>3859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</row>
    <row r="144" spans="1:15" ht="15.75" customHeight="1" x14ac:dyDescent="0.25">
      <c r="A144" s="35" t="s">
        <v>1463</v>
      </c>
      <c r="B144" s="36">
        <v>20</v>
      </c>
      <c r="C144" s="36" t="s">
        <v>3859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</row>
    <row r="145" spans="1:15" ht="15.75" customHeight="1" x14ac:dyDescent="0.25">
      <c r="A145" s="35" t="s">
        <v>1467</v>
      </c>
      <c r="B145" s="36">
        <v>36</v>
      </c>
      <c r="C145" s="36" t="s">
        <v>3859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</row>
    <row r="146" spans="1:15" ht="15.75" customHeight="1" x14ac:dyDescent="0.25">
      <c r="A146" s="35" t="s">
        <v>1472</v>
      </c>
      <c r="B146" s="36">
        <v>12</v>
      </c>
      <c r="C146" s="36" t="s">
        <v>3859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</row>
    <row r="147" spans="1:15" ht="15.75" customHeight="1" x14ac:dyDescent="0.25">
      <c r="A147" s="35" t="s">
        <v>1477</v>
      </c>
      <c r="B147" s="36">
        <v>127</v>
      </c>
      <c r="C147" s="36" t="s">
        <v>3859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</row>
    <row r="148" spans="1:15" ht="15.75" customHeight="1" x14ac:dyDescent="0.25">
      <c r="A148" s="35" t="s">
        <v>1488</v>
      </c>
      <c r="B148" s="36">
        <v>50</v>
      </c>
      <c r="C148" s="36" t="s">
        <v>3859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</row>
    <row r="149" spans="1:15" ht="15.75" customHeight="1" x14ac:dyDescent="0.25">
      <c r="A149" s="35" t="s">
        <v>1491</v>
      </c>
      <c r="B149" s="36">
        <v>185</v>
      </c>
      <c r="C149" s="36" t="s">
        <v>3859</v>
      </c>
      <c r="D149" s="36">
        <v>0</v>
      </c>
      <c r="E149" s="36">
        <v>30</v>
      </c>
      <c r="F149" s="36">
        <v>8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ht="15.75" customHeight="1" x14ac:dyDescent="0.25">
      <c r="A150" s="35" t="s">
        <v>1505</v>
      </c>
      <c r="B150" s="36">
        <v>28</v>
      </c>
      <c r="C150" s="36" t="s">
        <v>3859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ht="15.75" customHeight="1" x14ac:dyDescent="0.25">
      <c r="A151" s="35" t="s">
        <v>1512</v>
      </c>
      <c r="B151" s="36">
        <v>71</v>
      </c>
      <c r="C151" s="36" t="s">
        <v>3859</v>
      </c>
      <c r="D151" s="36">
        <v>0</v>
      </c>
      <c r="E151" s="36">
        <v>10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</row>
    <row r="152" spans="1:15" ht="15.75" customHeight="1" x14ac:dyDescent="0.25">
      <c r="A152" s="35" t="s">
        <v>1518</v>
      </c>
      <c r="B152" s="36">
        <v>48</v>
      </c>
      <c r="C152" s="36" t="s">
        <v>3859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</row>
    <row r="153" spans="1:15" ht="15.75" customHeight="1" x14ac:dyDescent="0.25">
      <c r="A153" s="35" t="s">
        <v>1523</v>
      </c>
      <c r="B153" s="36">
        <v>12</v>
      </c>
      <c r="C153" s="36" t="s">
        <v>3859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ht="15.75" customHeight="1" x14ac:dyDescent="0.25">
      <c r="A154" s="35" t="s">
        <v>1529</v>
      </c>
      <c r="B154" s="36">
        <v>22</v>
      </c>
      <c r="C154" s="36" t="s">
        <v>3859</v>
      </c>
      <c r="D154" s="36">
        <v>0</v>
      </c>
      <c r="E154" s="36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</row>
    <row r="155" spans="1:15" ht="15.75" customHeight="1" x14ac:dyDescent="0.25">
      <c r="A155" s="35" t="s">
        <v>1535</v>
      </c>
      <c r="B155" s="36">
        <v>65</v>
      </c>
      <c r="C155" s="36" t="s">
        <v>3859</v>
      </c>
      <c r="D155" s="36">
        <v>0</v>
      </c>
      <c r="E155" s="36">
        <v>10</v>
      </c>
      <c r="F155" s="36">
        <v>1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</row>
    <row r="156" spans="1:15" ht="15.75" customHeight="1" x14ac:dyDescent="0.25">
      <c r="A156" s="35" t="s">
        <v>1541</v>
      </c>
      <c r="B156" s="36">
        <v>91</v>
      </c>
      <c r="C156" s="36" t="s">
        <v>3859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</row>
    <row r="157" spans="1:15" ht="15.75" customHeight="1" x14ac:dyDescent="0.25">
      <c r="A157" s="35" t="s">
        <v>1553</v>
      </c>
      <c r="B157" s="36">
        <v>35</v>
      </c>
      <c r="C157" s="36" t="s">
        <v>3859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</row>
    <row r="158" spans="1:15" ht="15.75" customHeight="1" x14ac:dyDescent="0.25">
      <c r="A158" s="35" t="s">
        <v>1559</v>
      </c>
      <c r="B158" s="36">
        <v>132</v>
      </c>
      <c r="C158" s="36" t="s">
        <v>3859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</row>
    <row r="159" spans="1:15" ht="15.75" customHeight="1" x14ac:dyDescent="0.25">
      <c r="A159" s="35" t="s">
        <v>1563</v>
      </c>
      <c r="B159" s="36">
        <v>46</v>
      </c>
      <c r="C159" s="36" t="s">
        <v>3859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ht="15.75" customHeight="1" x14ac:dyDescent="0.25">
      <c r="A160" s="35" t="s">
        <v>1566</v>
      </c>
      <c r="B160" s="36">
        <v>142</v>
      </c>
      <c r="C160" s="36" t="s">
        <v>3859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1</v>
      </c>
      <c r="N160" s="36">
        <v>0</v>
      </c>
      <c r="O160" s="36">
        <v>0</v>
      </c>
    </row>
    <row r="161" spans="1:15" ht="15.75" customHeight="1" x14ac:dyDescent="0.25">
      <c r="A161" s="35" t="s">
        <v>1570</v>
      </c>
      <c r="B161" s="36">
        <v>33</v>
      </c>
      <c r="C161" s="36" t="s">
        <v>3859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</row>
    <row r="162" spans="1:15" ht="15.75" customHeight="1" x14ac:dyDescent="0.25">
      <c r="A162" s="35" t="s">
        <v>1574</v>
      </c>
      <c r="B162" s="36">
        <v>51</v>
      </c>
      <c r="C162" s="36" t="s">
        <v>3859</v>
      </c>
      <c r="D162" s="36">
        <v>0</v>
      </c>
      <c r="E162" s="36">
        <v>0</v>
      </c>
      <c r="F162" s="36">
        <v>2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</row>
    <row r="163" spans="1:15" ht="15.75" customHeight="1" x14ac:dyDescent="0.25">
      <c r="A163" s="35" t="s">
        <v>1587</v>
      </c>
      <c r="B163" s="36">
        <v>284</v>
      </c>
      <c r="C163" s="36" t="s">
        <v>3860</v>
      </c>
      <c r="D163" s="36">
        <v>57</v>
      </c>
      <c r="E163" s="36">
        <v>2</v>
      </c>
      <c r="F163" s="36">
        <v>7</v>
      </c>
      <c r="G163" s="36">
        <v>0</v>
      </c>
      <c r="H163" s="36">
        <v>1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</row>
    <row r="164" spans="1:15" ht="15.75" customHeight="1" x14ac:dyDescent="0.25">
      <c r="A164" s="35" t="s">
        <v>1601</v>
      </c>
      <c r="B164" s="36">
        <v>30</v>
      </c>
      <c r="C164" s="36" t="s">
        <v>3860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</row>
    <row r="165" spans="1:15" ht="15.75" customHeight="1" x14ac:dyDescent="0.25">
      <c r="A165" s="35" t="s">
        <v>1606</v>
      </c>
      <c r="B165" s="36">
        <v>26</v>
      </c>
      <c r="C165" s="36" t="s">
        <v>3860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</row>
    <row r="166" spans="1:15" ht="15.75" customHeight="1" x14ac:dyDescent="0.25">
      <c r="A166" s="35" t="s">
        <v>1610</v>
      </c>
      <c r="B166" s="36">
        <v>73</v>
      </c>
      <c r="C166" s="36" t="s">
        <v>3860</v>
      </c>
      <c r="D166" s="36">
        <v>12</v>
      </c>
      <c r="E166" s="36">
        <v>0</v>
      </c>
      <c r="F166" s="36">
        <v>2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</row>
    <row r="167" spans="1:15" ht="15.75" customHeight="1" x14ac:dyDescent="0.25">
      <c r="A167" s="35" t="s">
        <v>1616</v>
      </c>
      <c r="B167" s="36">
        <v>88</v>
      </c>
      <c r="C167" s="36" t="s">
        <v>3859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</row>
    <row r="168" spans="1:15" ht="15.75" customHeight="1" x14ac:dyDescent="0.25">
      <c r="A168" s="35" t="s">
        <v>1631</v>
      </c>
      <c r="B168" s="36">
        <v>10</v>
      </c>
      <c r="C168" s="36" t="s">
        <v>3859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</row>
    <row r="169" spans="1:15" ht="15.75" customHeight="1" x14ac:dyDescent="0.25">
      <c r="A169" s="35" t="s">
        <v>1638</v>
      </c>
      <c r="B169" s="38">
        <v>14</v>
      </c>
      <c r="C169" s="36" t="s">
        <v>3859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</row>
    <row r="170" spans="1:15" ht="15.75" customHeight="1" x14ac:dyDescent="0.25">
      <c r="A170" s="35" t="s">
        <v>1642</v>
      </c>
      <c r="B170" s="38">
        <v>70</v>
      </c>
      <c r="C170" s="36" t="s">
        <v>3859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</row>
    <row r="171" spans="1:15" ht="15.75" customHeight="1" x14ac:dyDescent="0.25">
      <c r="A171" s="35" t="s">
        <v>1655</v>
      </c>
      <c r="B171" s="39">
        <v>18</v>
      </c>
      <c r="C171" s="36" t="s">
        <v>3859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</row>
    <row r="172" spans="1:15" ht="15.75" customHeight="1" x14ac:dyDescent="0.25">
      <c r="A172" s="35" t="s">
        <v>1658</v>
      </c>
      <c r="B172" s="38">
        <v>246</v>
      </c>
      <c r="C172" s="36" t="s">
        <v>3860</v>
      </c>
      <c r="D172" s="36">
        <v>22</v>
      </c>
      <c r="E172" s="36">
        <v>0</v>
      </c>
      <c r="F172" s="36">
        <v>12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</row>
    <row r="173" spans="1:15" ht="15.75" customHeight="1" x14ac:dyDescent="0.25">
      <c r="A173" s="35" t="s">
        <v>1671</v>
      </c>
      <c r="B173" s="38">
        <v>17</v>
      </c>
      <c r="C173" s="36" t="s">
        <v>3860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</row>
    <row r="174" spans="1:15" ht="15.75" customHeight="1" x14ac:dyDescent="0.25">
      <c r="A174" s="35" t="s">
        <v>1677</v>
      </c>
      <c r="B174" s="36">
        <v>27</v>
      </c>
      <c r="C174" s="36" t="s">
        <v>3860</v>
      </c>
      <c r="D174" s="36">
        <v>0</v>
      </c>
      <c r="E174" s="36">
        <v>0</v>
      </c>
      <c r="F174" s="36">
        <v>1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</row>
    <row r="175" spans="1:15" ht="15.75" customHeight="1" x14ac:dyDescent="0.25">
      <c r="A175" s="35" t="s">
        <v>1682</v>
      </c>
      <c r="B175" s="36">
        <v>19</v>
      </c>
      <c r="C175" s="36" t="s">
        <v>3860</v>
      </c>
      <c r="D175" s="36">
        <v>0</v>
      </c>
      <c r="E175" s="36">
        <v>0</v>
      </c>
      <c r="F175" s="36">
        <v>1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</row>
    <row r="176" spans="1:15" ht="15.75" customHeight="1" x14ac:dyDescent="0.25">
      <c r="A176" s="35" t="s">
        <v>1688</v>
      </c>
      <c r="B176" s="36">
        <v>14</v>
      </c>
      <c r="C176" s="36" t="s">
        <v>3860</v>
      </c>
      <c r="D176" s="36">
        <v>0</v>
      </c>
      <c r="E176" s="36">
        <v>0</v>
      </c>
      <c r="F176" s="36">
        <v>1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</row>
    <row r="177" spans="1:15" ht="15.75" customHeight="1" x14ac:dyDescent="0.25">
      <c r="A177" s="35" t="s">
        <v>1693</v>
      </c>
      <c r="B177" s="36">
        <v>37</v>
      </c>
      <c r="C177" s="36" t="s">
        <v>3860</v>
      </c>
      <c r="D177" s="36">
        <v>0</v>
      </c>
      <c r="E177" s="36">
        <v>0</v>
      </c>
      <c r="F177" s="36">
        <v>2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1</v>
      </c>
    </row>
    <row r="178" spans="1:15" ht="15.75" customHeight="1" x14ac:dyDescent="0.25">
      <c r="A178" s="35" t="s">
        <v>1697</v>
      </c>
      <c r="B178" s="36">
        <v>211</v>
      </c>
      <c r="C178" s="36" t="s">
        <v>3859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</row>
    <row r="179" spans="1:15" ht="15.75" customHeight="1" x14ac:dyDescent="0.25">
      <c r="A179" s="35" t="s">
        <v>1708</v>
      </c>
      <c r="B179" s="36">
        <v>54</v>
      </c>
      <c r="C179" s="36" t="s">
        <v>3859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</row>
    <row r="180" spans="1:15" ht="15.75" customHeight="1" x14ac:dyDescent="0.25">
      <c r="A180" s="35" t="s">
        <v>1714</v>
      </c>
      <c r="B180" s="36">
        <v>91</v>
      </c>
      <c r="C180" s="36" t="s">
        <v>3859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</row>
    <row r="181" spans="1:15" ht="15.75" customHeight="1" x14ac:dyDescent="0.25">
      <c r="A181" s="35" t="s">
        <v>1726</v>
      </c>
      <c r="B181" s="36">
        <v>17</v>
      </c>
      <c r="C181" s="36" t="s">
        <v>3859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</row>
    <row r="182" spans="1:15" ht="15.75" customHeight="1" x14ac:dyDescent="0.25">
      <c r="A182" s="35" t="s">
        <v>1733</v>
      </c>
      <c r="B182" s="36">
        <v>65</v>
      </c>
      <c r="C182" s="36" t="s">
        <v>3859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</row>
    <row r="183" spans="1:15" ht="15.75" customHeight="1" x14ac:dyDescent="0.25">
      <c r="A183" s="35" t="s">
        <v>1737</v>
      </c>
      <c r="B183" s="36">
        <v>231</v>
      </c>
      <c r="C183" s="36" t="s">
        <v>3859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</row>
    <row r="184" spans="1:15" ht="15.75" customHeight="1" x14ac:dyDescent="0.25">
      <c r="A184" s="35" t="s">
        <v>1753</v>
      </c>
      <c r="B184" s="36">
        <v>17</v>
      </c>
      <c r="C184" s="36" t="s">
        <v>3859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</row>
    <row r="185" spans="1:15" ht="15.75" customHeight="1" x14ac:dyDescent="0.25">
      <c r="A185" s="35" t="s">
        <v>1761</v>
      </c>
      <c r="B185" s="36">
        <v>59</v>
      </c>
      <c r="C185" s="36" t="s">
        <v>3859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</row>
    <row r="186" spans="1:15" ht="15.75" customHeight="1" x14ac:dyDescent="0.25">
      <c r="A186" s="35" t="s">
        <v>1767</v>
      </c>
      <c r="B186" s="36">
        <v>16</v>
      </c>
      <c r="C186" s="36" t="s">
        <v>3859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</row>
    <row r="187" spans="1:15" ht="15.75" customHeight="1" x14ac:dyDescent="0.25">
      <c r="A187" s="35" t="s">
        <v>1772</v>
      </c>
      <c r="B187" s="36">
        <v>36</v>
      </c>
      <c r="C187" s="36" t="s">
        <v>3859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</row>
    <row r="188" spans="1:15" ht="15.75" customHeight="1" x14ac:dyDescent="0.25">
      <c r="A188" s="35" t="s">
        <v>1776</v>
      </c>
      <c r="B188" s="36">
        <v>150</v>
      </c>
      <c r="C188" s="36" t="s">
        <v>3859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</row>
    <row r="189" spans="1:15" ht="15.75" customHeight="1" x14ac:dyDescent="0.25">
      <c r="A189" s="35" t="s">
        <v>1780</v>
      </c>
      <c r="B189" s="36">
        <v>123</v>
      </c>
      <c r="C189" s="36" t="s">
        <v>3859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</row>
    <row r="190" spans="1:15" ht="15.75" customHeight="1" x14ac:dyDescent="0.25">
      <c r="A190" s="35" t="s">
        <v>1791</v>
      </c>
      <c r="B190" s="36">
        <v>20</v>
      </c>
      <c r="C190" s="36" t="s">
        <v>3859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</row>
    <row r="191" spans="1:15" ht="15.75" customHeight="1" x14ac:dyDescent="0.25">
      <c r="A191" s="35" t="s">
        <v>1797</v>
      </c>
      <c r="B191" s="36">
        <v>72</v>
      </c>
      <c r="C191" s="36" t="s">
        <v>3859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</row>
    <row r="192" spans="1:15" ht="15.75" customHeight="1" x14ac:dyDescent="0.25">
      <c r="A192" s="35" t="s">
        <v>1801</v>
      </c>
      <c r="B192" s="36">
        <v>28</v>
      </c>
      <c r="C192" s="36" t="s">
        <v>3859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</row>
    <row r="193" spans="1:15" ht="15.75" customHeight="1" x14ac:dyDescent="0.25">
      <c r="A193" s="35" t="s">
        <v>1805</v>
      </c>
      <c r="B193" s="36">
        <v>36</v>
      </c>
      <c r="C193" s="36" t="s">
        <v>3859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</row>
    <row r="194" spans="1:15" ht="15.75" customHeight="1" x14ac:dyDescent="0.25">
      <c r="A194" s="35" t="s">
        <v>1809</v>
      </c>
      <c r="B194" s="36">
        <v>54</v>
      </c>
      <c r="C194" s="36" t="s">
        <v>3859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</row>
    <row r="195" spans="1:15" ht="15.75" customHeight="1" x14ac:dyDescent="0.25">
      <c r="A195" s="35" t="s">
        <v>1813</v>
      </c>
      <c r="B195" s="36">
        <v>126</v>
      </c>
      <c r="C195" s="36" t="s">
        <v>3859</v>
      </c>
      <c r="D195" s="36">
        <v>1</v>
      </c>
      <c r="E195" s="36">
        <v>0</v>
      </c>
      <c r="F195" s="36">
        <v>3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</row>
    <row r="196" spans="1:15" ht="15.75" customHeight="1" x14ac:dyDescent="0.25">
      <c r="A196" s="35" t="s">
        <v>1824</v>
      </c>
      <c r="B196" s="36">
        <v>20</v>
      </c>
      <c r="C196" s="36" t="s">
        <v>3859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</row>
    <row r="197" spans="1:15" ht="15.75" customHeight="1" x14ac:dyDescent="0.25">
      <c r="A197" s="35" t="s">
        <v>1830</v>
      </c>
      <c r="B197" s="36">
        <v>12</v>
      </c>
      <c r="C197" s="36" t="s">
        <v>3859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</row>
    <row r="198" spans="1:15" ht="15.75" customHeight="1" x14ac:dyDescent="0.25">
      <c r="A198" s="35" t="s">
        <v>1834</v>
      </c>
      <c r="B198" s="36">
        <v>27</v>
      </c>
      <c r="C198" s="36" t="s">
        <v>3859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</row>
    <row r="199" spans="1:15" ht="15.75" customHeight="1" x14ac:dyDescent="0.25">
      <c r="A199" s="35" t="s">
        <v>1840</v>
      </c>
      <c r="B199" s="36">
        <v>7</v>
      </c>
      <c r="C199" s="36" t="s">
        <v>3859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</row>
    <row r="200" spans="1:15" ht="15.75" customHeight="1" x14ac:dyDescent="0.25">
      <c r="A200" s="35" t="s">
        <v>1845</v>
      </c>
      <c r="B200" s="36">
        <v>10</v>
      </c>
      <c r="C200" s="36" t="s">
        <v>3859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</row>
    <row r="201" spans="1:15" ht="15.75" customHeight="1" x14ac:dyDescent="0.25">
      <c r="A201" s="35" t="s">
        <v>1850</v>
      </c>
      <c r="B201" s="36">
        <v>14</v>
      </c>
      <c r="C201" s="36" t="s">
        <v>3859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</row>
    <row r="202" spans="1:15" ht="15.75" customHeight="1" x14ac:dyDescent="0.25">
      <c r="A202" s="35" t="s">
        <v>1854</v>
      </c>
      <c r="B202" s="36">
        <v>137</v>
      </c>
      <c r="C202" s="36" t="s">
        <v>3859</v>
      </c>
      <c r="D202" s="36">
        <v>29</v>
      </c>
      <c r="E202" s="36">
        <v>0</v>
      </c>
      <c r="F202" s="36">
        <v>3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</row>
    <row r="203" spans="1:15" ht="15.75" customHeight="1" x14ac:dyDescent="0.25">
      <c r="A203" s="35" t="s">
        <v>1858</v>
      </c>
      <c r="B203" s="36">
        <v>250</v>
      </c>
      <c r="C203" s="36" t="s">
        <v>3859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</row>
    <row r="204" spans="1:15" ht="15.75" customHeight="1" x14ac:dyDescent="0.25">
      <c r="A204" s="35" t="s">
        <v>1871</v>
      </c>
      <c r="B204" s="36">
        <v>32</v>
      </c>
      <c r="C204" s="36" t="s">
        <v>3859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</row>
    <row r="205" spans="1:15" ht="15.75" customHeight="1" x14ac:dyDescent="0.25">
      <c r="A205" s="35" t="s">
        <v>1876</v>
      </c>
      <c r="B205" s="36">
        <v>13</v>
      </c>
      <c r="C205" s="36" t="s">
        <v>3859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</row>
    <row r="206" spans="1:15" ht="15.75" customHeight="1" x14ac:dyDescent="0.25">
      <c r="A206" s="35" t="s">
        <v>1881</v>
      </c>
      <c r="B206" s="36">
        <v>33</v>
      </c>
      <c r="C206" s="36" t="s">
        <v>3859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</row>
    <row r="207" spans="1:15" ht="15.75" customHeight="1" x14ac:dyDescent="0.25">
      <c r="A207" s="35" t="s">
        <v>1886</v>
      </c>
      <c r="B207" s="36">
        <v>18</v>
      </c>
      <c r="C207" s="36" t="s">
        <v>3859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</row>
    <row r="208" spans="1:15" ht="15.75" customHeight="1" x14ac:dyDescent="0.25">
      <c r="A208" s="35" t="s">
        <v>1890</v>
      </c>
      <c r="B208" s="36">
        <v>161</v>
      </c>
      <c r="C208" s="36" t="s">
        <v>3859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</row>
    <row r="209" spans="1:15" ht="15.75" customHeight="1" x14ac:dyDescent="0.25">
      <c r="A209" s="35" t="s">
        <v>1902</v>
      </c>
      <c r="B209" s="36">
        <v>12</v>
      </c>
      <c r="C209" s="36" t="s">
        <v>3859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</row>
    <row r="210" spans="1:15" ht="15.75" customHeight="1" x14ac:dyDescent="0.25">
      <c r="A210" s="35" t="s">
        <v>1909</v>
      </c>
      <c r="B210" s="36">
        <v>15</v>
      </c>
      <c r="C210" s="36" t="s">
        <v>3859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</row>
    <row r="211" spans="1:15" ht="15.75" customHeight="1" x14ac:dyDescent="0.25">
      <c r="A211" s="35" t="s">
        <v>1913</v>
      </c>
      <c r="B211" s="36">
        <v>12</v>
      </c>
      <c r="C211" s="36" t="s">
        <v>3859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</row>
    <row r="212" spans="1:15" ht="15.75" customHeight="1" x14ac:dyDescent="0.25">
      <c r="A212" s="35" t="s">
        <v>1917</v>
      </c>
      <c r="B212" s="36">
        <v>15</v>
      </c>
      <c r="C212" s="36" t="s">
        <v>3859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</row>
    <row r="213" spans="1:15" ht="15.75" customHeight="1" x14ac:dyDescent="0.25">
      <c r="A213" s="35" t="s">
        <v>1921</v>
      </c>
      <c r="B213" s="36">
        <v>10</v>
      </c>
      <c r="C213" s="36" t="s">
        <v>3859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</row>
    <row r="214" spans="1:15" ht="15.75" customHeight="1" x14ac:dyDescent="0.25">
      <c r="A214" s="35" t="s">
        <v>1925</v>
      </c>
      <c r="B214" s="36">
        <v>11</v>
      </c>
      <c r="C214" s="36" t="s">
        <v>3859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</row>
    <row r="215" spans="1:15" ht="15.75" customHeight="1" x14ac:dyDescent="0.25">
      <c r="A215" s="35" t="s">
        <v>1928</v>
      </c>
      <c r="B215" s="36">
        <v>220</v>
      </c>
      <c r="C215" s="36" t="s">
        <v>3860</v>
      </c>
      <c r="D215" s="36">
        <v>38</v>
      </c>
      <c r="E215" s="36">
        <v>38</v>
      </c>
      <c r="F215" s="36">
        <v>4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</row>
    <row r="216" spans="1:15" ht="15.75" customHeight="1" x14ac:dyDescent="0.25">
      <c r="A216" s="35" t="s">
        <v>1938</v>
      </c>
      <c r="B216" s="36">
        <v>52</v>
      </c>
      <c r="C216" s="36" t="s">
        <v>3860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</row>
    <row r="217" spans="1:15" ht="15.75" customHeight="1" x14ac:dyDescent="0.25">
      <c r="A217" s="35" t="s">
        <v>1944</v>
      </c>
      <c r="B217" s="36">
        <v>18</v>
      </c>
      <c r="C217" s="36" t="s">
        <v>3860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</row>
    <row r="218" spans="1:15" ht="15.75" customHeight="1" x14ac:dyDescent="0.25">
      <c r="A218" s="35" t="s">
        <v>1950</v>
      </c>
      <c r="B218" s="36">
        <v>16</v>
      </c>
      <c r="C218" s="36" t="s">
        <v>3860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</row>
    <row r="219" spans="1:15" ht="15.75" customHeight="1" x14ac:dyDescent="0.25">
      <c r="A219" s="35" t="s">
        <v>1955</v>
      </c>
      <c r="B219" s="36">
        <v>17</v>
      </c>
      <c r="C219" s="36" t="s">
        <v>3860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/>
      <c r="M219" s="36">
        <v>0</v>
      </c>
      <c r="N219" s="36">
        <v>0</v>
      </c>
      <c r="O219" s="36">
        <v>0</v>
      </c>
    </row>
    <row r="220" spans="1:15" ht="15.75" customHeight="1" x14ac:dyDescent="0.25">
      <c r="A220" s="35" t="s">
        <v>1960</v>
      </c>
      <c r="B220" s="36">
        <v>83</v>
      </c>
      <c r="C220" s="36" t="s">
        <v>3859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</row>
    <row r="221" spans="1:15" ht="15.75" customHeight="1" x14ac:dyDescent="0.25">
      <c r="A221" s="35" t="s">
        <v>1974</v>
      </c>
      <c r="B221" s="36">
        <v>18</v>
      </c>
      <c r="C221" s="36" t="s">
        <v>3859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</row>
    <row r="222" spans="1:15" ht="15.75" customHeight="1" x14ac:dyDescent="0.25">
      <c r="A222" s="35" t="s">
        <v>1979</v>
      </c>
      <c r="B222" s="36">
        <v>158</v>
      </c>
      <c r="C222" s="36" t="s">
        <v>3859</v>
      </c>
      <c r="D222" s="36">
        <v>0</v>
      </c>
      <c r="E222" s="36">
        <v>0</v>
      </c>
      <c r="F222" s="36">
        <v>0</v>
      </c>
      <c r="G222" s="36">
        <v>0</v>
      </c>
      <c r="H222" s="37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</row>
    <row r="223" spans="1:15" ht="15.75" customHeight="1" x14ac:dyDescent="0.25">
      <c r="A223" s="35" t="s">
        <v>1991</v>
      </c>
      <c r="B223" s="36">
        <v>18</v>
      </c>
      <c r="C223" s="36" t="s">
        <v>3859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ht="15.75" customHeight="1" x14ac:dyDescent="0.25">
      <c r="A224" s="35" t="s">
        <v>1995</v>
      </c>
      <c r="B224" s="36">
        <v>44</v>
      </c>
      <c r="C224" s="36" t="s">
        <v>3859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ht="15.75" customHeight="1" x14ac:dyDescent="0.25">
      <c r="A225" s="35" t="s">
        <v>1999</v>
      </c>
      <c r="B225" s="36">
        <v>48</v>
      </c>
      <c r="C225" s="36" t="s">
        <v>3859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ht="15.75" customHeight="1" x14ac:dyDescent="0.25">
      <c r="A226" s="35" t="s">
        <v>2004</v>
      </c>
      <c r="B226" s="36">
        <v>77</v>
      </c>
      <c r="C226" s="36" t="s">
        <v>3859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</row>
    <row r="227" spans="1:15" ht="15.75" customHeight="1" x14ac:dyDescent="0.25">
      <c r="A227" s="35" t="s">
        <v>2010</v>
      </c>
      <c r="B227" s="36">
        <v>30</v>
      </c>
      <c r="C227" s="36" t="s">
        <v>3859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</row>
    <row r="228" spans="1:15" ht="15.75" customHeight="1" x14ac:dyDescent="0.25">
      <c r="A228" s="35" t="s">
        <v>2015</v>
      </c>
      <c r="B228" s="36">
        <v>27</v>
      </c>
      <c r="C228" s="36" t="s">
        <v>3859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</row>
    <row r="229" spans="1:15" ht="15.75" customHeight="1" x14ac:dyDescent="0.25">
      <c r="A229" s="35" t="s">
        <v>2019</v>
      </c>
      <c r="B229" s="40">
        <v>206</v>
      </c>
      <c r="C229" s="36" t="s">
        <v>3859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</row>
    <row r="230" spans="1:15" ht="15.75" customHeight="1" x14ac:dyDescent="0.25">
      <c r="A230" s="35" t="s">
        <v>2031</v>
      </c>
      <c r="B230" s="36">
        <v>41</v>
      </c>
      <c r="C230" s="36" t="s">
        <v>3859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</row>
    <row r="231" spans="1:15" ht="15.75" customHeight="1" x14ac:dyDescent="0.25">
      <c r="A231" s="35" t="s">
        <v>2036</v>
      </c>
      <c r="B231" s="36">
        <v>18</v>
      </c>
      <c r="C231" s="36" t="s">
        <v>3859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</row>
    <row r="232" spans="1:15" ht="15.75" customHeight="1" x14ac:dyDescent="0.25">
      <c r="A232" s="35" t="s">
        <v>2041</v>
      </c>
      <c r="B232" s="36">
        <v>61</v>
      </c>
      <c r="C232" s="36" t="s">
        <v>3859</v>
      </c>
      <c r="D232" s="36">
        <v>0</v>
      </c>
      <c r="E232" s="36">
        <v>0</v>
      </c>
      <c r="F232" s="36">
        <v>3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</row>
    <row r="233" spans="1:15" ht="15.75" customHeight="1" x14ac:dyDescent="0.25">
      <c r="A233" s="35" t="s">
        <v>2053</v>
      </c>
      <c r="B233" s="36">
        <v>53</v>
      </c>
      <c r="C233" s="36" t="s">
        <v>3859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</row>
    <row r="234" spans="1:15" ht="15.75" customHeight="1" x14ac:dyDescent="0.25">
      <c r="A234" s="35" t="s">
        <v>2060</v>
      </c>
      <c r="B234" s="36">
        <v>104</v>
      </c>
      <c r="C234" s="36" t="s">
        <v>3859</v>
      </c>
      <c r="D234" s="36">
        <v>0</v>
      </c>
      <c r="E234" s="36">
        <v>0</v>
      </c>
      <c r="F234" s="36">
        <v>3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</row>
    <row r="235" spans="1:15" ht="15.75" customHeight="1" x14ac:dyDescent="0.25">
      <c r="A235" s="35" t="s">
        <v>2066</v>
      </c>
      <c r="B235" s="36">
        <v>25</v>
      </c>
      <c r="C235" s="36" t="s">
        <v>3859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</row>
    <row r="236" spans="1:15" ht="15.75" customHeight="1" x14ac:dyDescent="0.25">
      <c r="A236" s="35" t="s">
        <v>2072</v>
      </c>
      <c r="B236" s="36">
        <v>22</v>
      </c>
      <c r="C236" s="36" t="s">
        <v>3859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</row>
    <row r="237" spans="1:15" ht="15.75" customHeight="1" x14ac:dyDescent="0.25">
      <c r="A237" s="35" t="s">
        <v>2077</v>
      </c>
      <c r="B237" s="36">
        <v>16</v>
      </c>
      <c r="C237" s="36" t="s">
        <v>3859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</row>
    <row r="238" spans="1:15" ht="15.75" customHeight="1" x14ac:dyDescent="0.25">
      <c r="A238" s="35" t="s">
        <v>2083</v>
      </c>
      <c r="B238" s="36">
        <v>15</v>
      </c>
      <c r="C238" s="36" t="s">
        <v>3859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</row>
    <row r="239" spans="1:15" ht="15.75" customHeight="1" x14ac:dyDescent="0.25">
      <c r="A239" s="35" t="s">
        <v>2089</v>
      </c>
      <c r="B239" s="36">
        <v>134</v>
      </c>
      <c r="C239" s="36" t="s">
        <v>3859</v>
      </c>
      <c r="D239" s="36">
        <v>0</v>
      </c>
      <c r="E239" s="36">
        <v>0</v>
      </c>
      <c r="F239" s="36">
        <v>3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</row>
    <row r="240" spans="1:15" ht="15.75" customHeight="1" x14ac:dyDescent="0.25">
      <c r="A240" s="35" t="s">
        <v>2096</v>
      </c>
      <c r="B240" s="36">
        <v>168</v>
      </c>
      <c r="C240" s="36" t="s">
        <v>3860</v>
      </c>
      <c r="D240" s="37">
        <v>0</v>
      </c>
      <c r="E240" s="36">
        <v>0</v>
      </c>
      <c r="F240" s="36">
        <v>5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</row>
    <row r="241" spans="1:15" ht="15.75" customHeight="1" x14ac:dyDescent="0.25">
      <c r="A241" s="35" t="s">
        <v>2107</v>
      </c>
      <c r="B241" s="36">
        <v>51</v>
      </c>
      <c r="C241" s="36" t="s">
        <v>3860</v>
      </c>
      <c r="D241" s="36">
        <v>0</v>
      </c>
      <c r="E241" s="36">
        <v>0</v>
      </c>
      <c r="F241" s="36">
        <v>3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</row>
    <row r="242" spans="1:15" ht="15.75" customHeight="1" x14ac:dyDescent="0.25">
      <c r="A242" s="35" t="s">
        <v>2112</v>
      </c>
      <c r="B242" s="36">
        <v>29</v>
      </c>
      <c r="C242" s="36" t="s">
        <v>3860</v>
      </c>
      <c r="D242" s="36">
        <v>0</v>
      </c>
      <c r="E242" s="36">
        <v>0</v>
      </c>
      <c r="F242" s="36">
        <v>2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</row>
    <row r="243" spans="1:15" ht="15.75" customHeight="1" x14ac:dyDescent="0.25">
      <c r="A243" s="35" t="s">
        <v>2117</v>
      </c>
      <c r="B243" s="36">
        <v>122</v>
      </c>
      <c r="C243" s="36" t="s">
        <v>3860</v>
      </c>
      <c r="D243" s="36">
        <v>0</v>
      </c>
      <c r="E243" s="36">
        <v>0</v>
      </c>
      <c r="F243" s="36">
        <v>4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</row>
    <row r="244" spans="1:15" ht="15.75" customHeight="1" x14ac:dyDescent="0.25">
      <c r="A244" s="35" t="s">
        <v>2125</v>
      </c>
      <c r="B244" s="36">
        <v>28</v>
      </c>
      <c r="C244" s="36" t="s">
        <v>3860</v>
      </c>
      <c r="D244" s="36">
        <v>0</v>
      </c>
      <c r="E244" s="36">
        <v>0</v>
      </c>
      <c r="F244" s="36">
        <v>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</row>
    <row r="245" spans="1:15" ht="15.75" customHeight="1" x14ac:dyDescent="0.25">
      <c r="A245" s="35" t="s">
        <v>2130</v>
      </c>
      <c r="B245" s="36">
        <v>118</v>
      </c>
      <c r="C245" s="36" t="s">
        <v>3860</v>
      </c>
      <c r="D245" s="36">
        <v>33</v>
      </c>
      <c r="E245" s="36">
        <v>0</v>
      </c>
      <c r="F245" s="36">
        <v>4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</row>
    <row r="246" spans="1:15" ht="15.75" customHeight="1" x14ac:dyDescent="0.25">
      <c r="A246" s="35" t="s">
        <v>2143</v>
      </c>
      <c r="B246" s="36">
        <v>34</v>
      </c>
      <c r="C246" s="36" t="s">
        <v>3860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36">
        <v>0</v>
      </c>
      <c r="O246" s="36">
        <v>0</v>
      </c>
    </row>
    <row r="247" spans="1:15" ht="15.75" customHeight="1" x14ac:dyDescent="0.25">
      <c r="A247" s="35" t="s">
        <v>2151</v>
      </c>
      <c r="B247" s="36">
        <v>54</v>
      </c>
      <c r="C247" s="36" t="s">
        <v>3860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</row>
    <row r="248" spans="1:15" ht="15.75" customHeight="1" x14ac:dyDescent="0.25">
      <c r="A248" s="35" t="s">
        <v>2154</v>
      </c>
      <c r="B248" s="36">
        <v>16</v>
      </c>
      <c r="C248" s="36" t="s">
        <v>3860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</row>
    <row r="249" spans="1:15" ht="15.75" customHeight="1" x14ac:dyDescent="0.25">
      <c r="A249" s="35" t="s">
        <v>2156</v>
      </c>
      <c r="B249" s="36">
        <v>53</v>
      </c>
      <c r="C249" s="36" t="s">
        <v>3859</v>
      </c>
      <c r="D249" s="36">
        <v>0</v>
      </c>
      <c r="E249" s="36">
        <v>0</v>
      </c>
      <c r="F249" s="36">
        <v>4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</row>
    <row r="250" spans="1:15" ht="15.75" customHeight="1" x14ac:dyDescent="0.25">
      <c r="A250" s="35" t="s">
        <v>2165</v>
      </c>
      <c r="B250" s="36">
        <v>8</v>
      </c>
      <c r="C250" s="36" t="s">
        <v>3859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</row>
    <row r="251" spans="1:15" ht="15.75" customHeight="1" x14ac:dyDescent="0.25">
      <c r="A251" s="35" t="s">
        <v>2176</v>
      </c>
      <c r="B251" s="36">
        <v>87</v>
      </c>
      <c r="C251" s="36" t="s">
        <v>3859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</row>
    <row r="252" spans="1:15" ht="15.75" customHeight="1" x14ac:dyDescent="0.25">
      <c r="A252" s="35" t="s">
        <v>2184</v>
      </c>
      <c r="B252" s="36">
        <v>26</v>
      </c>
      <c r="C252" s="36" t="s">
        <v>3859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</row>
    <row r="253" spans="1:15" ht="15.75" customHeight="1" x14ac:dyDescent="0.25">
      <c r="A253" s="35" t="s">
        <v>2189</v>
      </c>
      <c r="B253" s="36">
        <v>18</v>
      </c>
      <c r="C253" s="36" t="s">
        <v>3859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</row>
    <row r="254" spans="1:15" ht="15.75" customHeight="1" x14ac:dyDescent="0.25">
      <c r="A254" s="35" t="s">
        <v>2195</v>
      </c>
      <c r="B254" s="36">
        <v>138</v>
      </c>
      <c r="C254" s="36" t="s">
        <v>3859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</row>
    <row r="255" spans="1:15" ht="15.75" customHeight="1" x14ac:dyDescent="0.25">
      <c r="A255" s="35" t="s">
        <v>2200</v>
      </c>
      <c r="B255" s="36">
        <v>58</v>
      </c>
      <c r="C255" s="36" t="s">
        <v>3859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</row>
    <row r="256" spans="1:15" ht="15.75" customHeight="1" x14ac:dyDescent="0.25">
      <c r="A256" s="35" t="s">
        <v>2205</v>
      </c>
      <c r="B256" s="36">
        <v>12</v>
      </c>
      <c r="C256" s="36" t="s">
        <v>3859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</row>
    <row r="257" spans="1:15" ht="15.75" customHeight="1" x14ac:dyDescent="0.25">
      <c r="A257" s="35" t="s">
        <v>2211</v>
      </c>
      <c r="B257" s="36">
        <v>90</v>
      </c>
      <c r="C257" s="36" t="s">
        <v>3859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</row>
    <row r="258" spans="1:15" ht="15.75" customHeight="1" x14ac:dyDescent="0.25">
      <c r="A258" s="35" t="s">
        <v>2217</v>
      </c>
      <c r="B258" s="36">
        <v>12</v>
      </c>
      <c r="C258" s="36" t="s">
        <v>3859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</row>
    <row r="259" spans="1:15" ht="15.75" customHeight="1" x14ac:dyDescent="0.25">
      <c r="A259" s="35" t="s">
        <v>2220</v>
      </c>
      <c r="B259" s="36">
        <v>91</v>
      </c>
      <c r="C259" s="36" t="s">
        <v>3859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</row>
    <row r="260" spans="1:15" ht="15.75" customHeight="1" x14ac:dyDescent="0.25">
      <c r="A260" s="35" t="s">
        <v>2233</v>
      </c>
      <c r="B260" s="36">
        <v>10</v>
      </c>
      <c r="C260" s="36" t="s">
        <v>3859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</row>
    <row r="261" spans="1:15" ht="15.75" customHeight="1" x14ac:dyDescent="0.25">
      <c r="A261" s="35" t="s">
        <v>2241</v>
      </c>
      <c r="B261" s="36">
        <v>24</v>
      </c>
      <c r="C261" s="36" t="s">
        <v>3859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</row>
    <row r="262" spans="1:15" ht="15.75" customHeight="1" x14ac:dyDescent="0.25">
      <c r="A262" s="35" t="s">
        <v>2247</v>
      </c>
      <c r="B262" s="36">
        <v>13</v>
      </c>
      <c r="C262" s="36" t="s">
        <v>3859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</row>
    <row r="263" spans="1:15" ht="15.75" customHeight="1" x14ac:dyDescent="0.25">
      <c r="A263" s="35" t="s">
        <v>2252</v>
      </c>
      <c r="B263" s="36">
        <v>14</v>
      </c>
      <c r="C263" s="36" t="s">
        <v>3859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</row>
    <row r="264" spans="1:15" ht="15.75" customHeight="1" x14ac:dyDescent="0.25">
      <c r="A264" s="35" t="s">
        <v>2259</v>
      </c>
      <c r="B264" s="36">
        <v>12</v>
      </c>
      <c r="C264" s="36" t="s">
        <v>3859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</row>
    <row r="265" spans="1:15" ht="15.75" customHeight="1" x14ac:dyDescent="0.25">
      <c r="A265" s="35" t="s">
        <v>2264</v>
      </c>
      <c r="B265" s="36">
        <v>27</v>
      </c>
      <c r="C265" s="36" t="s">
        <v>3859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</row>
    <row r="266" spans="1:15" ht="15.75" customHeight="1" x14ac:dyDescent="0.25">
      <c r="A266" s="35" t="s">
        <v>2271</v>
      </c>
      <c r="B266" s="36">
        <v>6</v>
      </c>
      <c r="C266" s="36" t="s">
        <v>3859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</row>
    <row r="267" spans="1:15" ht="15.75" customHeight="1" x14ac:dyDescent="0.25">
      <c r="A267" s="35" t="s">
        <v>2276</v>
      </c>
      <c r="B267" s="37">
        <v>146</v>
      </c>
      <c r="C267" s="36" t="s">
        <v>3859</v>
      </c>
      <c r="D267" s="36">
        <v>0</v>
      </c>
      <c r="E267" s="36">
        <v>0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</row>
    <row r="268" spans="1:15" ht="15.75" customHeight="1" x14ac:dyDescent="0.25">
      <c r="A268" s="35" t="s">
        <v>2286</v>
      </c>
      <c r="B268" s="36">
        <v>22</v>
      </c>
      <c r="C268" s="36" t="s">
        <v>3859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</row>
    <row r="269" spans="1:15" ht="15.75" customHeight="1" x14ac:dyDescent="0.25">
      <c r="A269" s="35" t="s">
        <v>2291</v>
      </c>
      <c r="B269" s="36">
        <v>35</v>
      </c>
      <c r="C269" s="36" t="s">
        <v>3859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</row>
    <row r="270" spans="1:15" ht="15.75" customHeight="1" x14ac:dyDescent="0.25">
      <c r="A270" s="35" t="s">
        <v>2295</v>
      </c>
      <c r="B270" s="36">
        <v>22</v>
      </c>
      <c r="C270" s="36" t="s">
        <v>3859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</row>
    <row r="271" spans="1:15" ht="15.75" customHeight="1" x14ac:dyDescent="0.25">
      <c r="A271" s="35" t="s">
        <v>2300</v>
      </c>
      <c r="B271" s="37">
        <v>122</v>
      </c>
      <c r="C271" s="36" t="s">
        <v>3861</v>
      </c>
      <c r="D271" s="37">
        <v>122</v>
      </c>
      <c r="E271" s="36">
        <v>0</v>
      </c>
      <c r="F271" s="37">
        <v>1</v>
      </c>
      <c r="G271" s="36">
        <v>0</v>
      </c>
      <c r="H271" s="36">
        <v>0</v>
      </c>
      <c r="I271" s="37">
        <v>1</v>
      </c>
      <c r="J271" s="36">
        <v>0</v>
      </c>
      <c r="K271" s="36">
        <v>0</v>
      </c>
      <c r="L271" s="36">
        <v>0</v>
      </c>
      <c r="M271" s="37">
        <v>1</v>
      </c>
      <c r="N271" s="36">
        <v>0</v>
      </c>
      <c r="O271" s="36">
        <v>0</v>
      </c>
    </row>
    <row r="272" spans="1:15" ht="15.75" customHeight="1" x14ac:dyDescent="0.25">
      <c r="A272" s="35" t="s">
        <v>2306</v>
      </c>
      <c r="B272" s="36">
        <v>41</v>
      </c>
      <c r="C272" s="36" t="s">
        <v>3859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</row>
    <row r="273" spans="1:16" ht="15.75" customHeight="1" x14ac:dyDescent="0.25">
      <c r="A273" s="35" t="s">
        <v>2312</v>
      </c>
      <c r="B273" s="37">
        <v>123</v>
      </c>
      <c r="C273" s="36" t="s">
        <v>3859</v>
      </c>
      <c r="D273" s="36">
        <v>0</v>
      </c>
      <c r="E273" s="36">
        <v>0</v>
      </c>
      <c r="F273" s="37">
        <v>1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</row>
    <row r="274" spans="1:16" ht="15.75" customHeight="1" x14ac:dyDescent="0.25">
      <c r="A274" s="35" t="s">
        <v>2316</v>
      </c>
      <c r="B274" s="36">
        <v>21</v>
      </c>
      <c r="C274" s="36" t="s">
        <v>3859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</row>
    <row r="275" spans="1:16" ht="15.75" customHeight="1" x14ac:dyDescent="0.25">
      <c r="A275" s="35" t="s">
        <v>2320</v>
      </c>
      <c r="B275" s="36">
        <v>11</v>
      </c>
      <c r="C275" s="36" t="s">
        <v>3859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</row>
    <row r="276" spans="1:16" ht="15.75" customHeight="1" x14ac:dyDescent="0.25">
      <c r="A276" s="35" t="s">
        <v>2325</v>
      </c>
      <c r="B276" s="36">
        <v>10</v>
      </c>
      <c r="C276" s="36" t="s">
        <v>3859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</row>
    <row r="277" spans="1:16" ht="15.75" customHeight="1" x14ac:dyDescent="0.25">
      <c r="A277" s="35" t="s">
        <v>2329</v>
      </c>
      <c r="B277" s="36">
        <v>160</v>
      </c>
      <c r="C277" s="36" t="s">
        <v>3860</v>
      </c>
      <c r="D277" s="36">
        <v>30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</row>
    <row r="278" spans="1:16" ht="15.75" customHeight="1" x14ac:dyDescent="0.25">
      <c r="A278" s="35" t="s">
        <v>2341</v>
      </c>
      <c r="B278" s="36">
        <v>32</v>
      </c>
      <c r="C278" s="36" t="s">
        <v>3859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</row>
    <row r="279" spans="1:16" ht="15.75" customHeight="1" x14ac:dyDescent="0.25">
      <c r="A279" s="35" t="s">
        <v>2347</v>
      </c>
      <c r="B279" s="36">
        <v>64</v>
      </c>
      <c r="C279" s="36" t="s">
        <v>3859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41">
        <v>0</v>
      </c>
    </row>
    <row r="280" spans="1:16" ht="15.75" customHeight="1" x14ac:dyDescent="0.25">
      <c r="A280" s="35" t="s">
        <v>2351</v>
      </c>
      <c r="B280" s="36">
        <v>21</v>
      </c>
      <c r="C280" s="36" t="s">
        <v>3859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41">
        <v>0</v>
      </c>
    </row>
    <row r="281" spans="1:16" ht="15.75" customHeight="1" x14ac:dyDescent="0.25">
      <c r="A281" s="35" t="s">
        <v>2356</v>
      </c>
      <c r="B281" s="36">
        <v>41</v>
      </c>
      <c r="C281" s="36" t="s">
        <v>3859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/>
    </row>
    <row r="282" spans="1:16" ht="15.75" customHeight="1" x14ac:dyDescent="0.25">
      <c r="A282" s="35" t="s">
        <v>2368</v>
      </c>
      <c r="B282" s="36">
        <v>11</v>
      </c>
      <c r="C282" s="36" t="s">
        <v>3859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</row>
    <row r="283" spans="1:16" ht="15.75" customHeight="1" x14ac:dyDescent="0.25">
      <c r="A283" s="35" t="s">
        <v>2372</v>
      </c>
      <c r="B283" s="36">
        <v>96</v>
      </c>
      <c r="C283" s="36" t="s">
        <v>3859</v>
      </c>
      <c r="D283" s="36">
        <v>0</v>
      </c>
      <c r="E283" s="36">
        <v>0</v>
      </c>
      <c r="F283" s="36">
        <v>12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</row>
    <row r="284" spans="1:16" ht="15.75" customHeight="1" x14ac:dyDescent="0.25">
      <c r="A284" s="35" t="s">
        <v>2384</v>
      </c>
      <c r="B284" s="36">
        <v>19</v>
      </c>
      <c r="C284" s="36" t="s">
        <v>3859</v>
      </c>
      <c r="D284" s="36">
        <v>0</v>
      </c>
      <c r="E284" s="36">
        <v>0</v>
      </c>
      <c r="F284" s="36">
        <v>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</row>
    <row r="285" spans="1:16" ht="15.75" customHeight="1" x14ac:dyDescent="0.25">
      <c r="A285" s="35" t="s">
        <v>2390</v>
      </c>
      <c r="B285" s="36">
        <v>79</v>
      </c>
      <c r="C285" s="36" t="s">
        <v>3859</v>
      </c>
      <c r="D285" s="36">
        <v>0</v>
      </c>
      <c r="E285" s="36">
        <v>0</v>
      </c>
      <c r="F285" s="36">
        <v>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</row>
    <row r="286" spans="1:16" ht="15.75" customHeight="1" x14ac:dyDescent="0.25">
      <c r="A286" s="35" t="s">
        <v>2396</v>
      </c>
      <c r="B286" s="36">
        <v>18</v>
      </c>
      <c r="C286" s="36" t="s">
        <v>3859</v>
      </c>
      <c r="D286" s="36">
        <v>0</v>
      </c>
      <c r="E286" s="36">
        <v>0</v>
      </c>
      <c r="F286" s="36">
        <v>1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</row>
    <row r="287" spans="1:16" ht="15.75" customHeight="1" x14ac:dyDescent="0.25">
      <c r="A287" s="35" t="s">
        <v>2401</v>
      </c>
      <c r="B287" s="36">
        <v>35</v>
      </c>
      <c r="C287" s="36" t="s">
        <v>3859</v>
      </c>
      <c r="D287" s="36">
        <v>0</v>
      </c>
      <c r="E287" s="36">
        <v>35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</row>
    <row r="288" spans="1:16" ht="15.75" customHeight="1" x14ac:dyDescent="0.25">
      <c r="A288" s="35" t="s">
        <v>2413</v>
      </c>
      <c r="B288" s="36">
        <v>12</v>
      </c>
      <c r="C288" s="36" t="s">
        <v>3859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</row>
    <row r="289" spans="1:15" ht="15.75" customHeight="1" x14ac:dyDescent="0.25">
      <c r="A289" s="35" t="s">
        <v>2416</v>
      </c>
      <c r="B289" s="36">
        <v>142</v>
      </c>
      <c r="C289" s="36" t="s">
        <v>3859</v>
      </c>
      <c r="D289" s="36">
        <v>0</v>
      </c>
      <c r="E289" s="36">
        <v>0</v>
      </c>
      <c r="F289" s="36">
        <v>5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</row>
    <row r="290" spans="1:15" ht="15.75" customHeight="1" x14ac:dyDescent="0.25">
      <c r="A290" s="35" t="s">
        <v>2428</v>
      </c>
      <c r="B290" s="36">
        <v>13</v>
      </c>
      <c r="C290" s="36" t="s">
        <v>3859</v>
      </c>
      <c r="D290" s="36">
        <v>0</v>
      </c>
      <c r="E290" s="36">
        <v>0</v>
      </c>
      <c r="F290" s="36">
        <v>1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</row>
    <row r="291" spans="1:15" ht="15.75" customHeight="1" x14ac:dyDescent="0.25">
      <c r="A291" s="35" t="s">
        <v>2435</v>
      </c>
      <c r="B291" s="36">
        <v>26</v>
      </c>
      <c r="C291" s="36" t="s">
        <v>3859</v>
      </c>
      <c r="D291" s="36">
        <v>0</v>
      </c>
      <c r="E291" s="36">
        <v>0</v>
      </c>
      <c r="F291" s="36">
        <v>2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</row>
    <row r="292" spans="1:15" ht="15.75" customHeight="1" x14ac:dyDescent="0.25">
      <c r="A292" s="35" t="s">
        <v>2439</v>
      </c>
      <c r="B292" s="36">
        <v>26</v>
      </c>
      <c r="C292" s="36" t="s">
        <v>3859</v>
      </c>
      <c r="D292" s="36">
        <v>0</v>
      </c>
      <c r="E292" s="36">
        <v>0</v>
      </c>
      <c r="F292" s="36">
        <v>2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</row>
    <row r="293" spans="1:15" ht="15.75" customHeight="1" x14ac:dyDescent="0.25">
      <c r="A293" s="35" t="s">
        <v>2441</v>
      </c>
      <c r="B293" s="36">
        <v>797</v>
      </c>
      <c r="C293" s="36" t="s">
        <v>3859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</row>
    <row r="294" spans="1:15" ht="15.75" customHeight="1" x14ac:dyDescent="0.25">
      <c r="A294" s="35" t="s">
        <v>2450</v>
      </c>
      <c r="B294" s="36">
        <v>11</v>
      </c>
      <c r="C294" s="36" t="s">
        <v>3859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</row>
    <row r="295" spans="1:15" ht="15.75" customHeight="1" x14ac:dyDescent="0.25">
      <c r="A295" s="35" t="s">
        <v>2456</v>
      </c>
      <c r="B295" s="36">
        <v>51</v>
      </c>
      <c r="C295" s="36" t="s">
        <v>3859</v>
      </c>
      <c r="D295" s="36">
        <v>0</v>
      </c>
      <c r="E295" s="36">
        <v>0</v>
      </c>
      <c r="F295" s="36">
        <v>4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</row>
    <row r="296" spans="1:15" ht="15.75" customHeight="1" x14ac:dyDescent="0.25">
      <c r="A296" s="35" t="s">
        <v>2465</v>
      </c>
      <c r="B296" s="36">
        <v>157</v>
      </c>
      <c r="C296" s="36" t="s">
        <v>3859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</row>
    <row r="297" spans="1:15" ht="15.75" customHeight="1" x14ac:dyDescent="0.25">
      <c r="A297" s="35" t="s">
        <v>2476</v>
      </c>
      <c r="B297" s="36">
        <v>91</v>
      </c>
      <c r="C297" s="36" t="s">
        <v>3859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</row>
    <row r="298" spans="1:15" ht="15.75" customHeight="1" x14ac:dyDescent="0.25">
      <c r="A298" s="35" t="s">
        <v>2482</v>
      </c>
      <c r="B298" s="36">
        <v>35</v>
      </c>
      <c r="C298" s="36" t="s">
        <v>3859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</row>
    <row r="299" spans="1:15" ht="15.75" customHeight="1" x14ac:dyDescent="0.25">
      <c r="A299" s="35" t="s">
        <v>2487</v>
      </c>
      <c r="B299" s="36">
        <v>122</v>
      </c>
      <c r="C299" s="36" t="s">
        <v>3859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</row>
    <row r="300" spans="1:15" ht="15.75" customHeight="1" x14ac:dyDescent="0.25">
      <c r="A300" s="35" t="s">
        <v>2492</v>
      </c>
      <c r="B300" s="36">
        <v>105</v>
      </c>
      <c r="C300" s="36" t="s">
        <v>3859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</row>
    <row r="301" spans="1:15" ht="15.75" customHeight="1" x14ac:dyDescent="0.25">
      <c r="A301" s="35" t="s">
        <v>2506</v>
      </c>
      <c r="B301" s="36">
        <v>5</v>
      </c>
      <c r="C301" s="36" t="s">
        <v>3859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ht="15.75" customHeight="1" x14ac:dyDescent="0.25">
      <c r="A302" s="35" t="s">
        <v>2511</v>
      </c>
      <c r="B302" s="36">
        <v>22</v>
      </c>
      <c r="C302" s="36" t="s">
        <v>3859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ht="15.75" customHeight="1" x14ac:dyDescent="0.25">
      <c r="A303" s="35" t="s">
        <v>2517</v>
      </c>
      <c r="B303" s="36">
        <v>12</v>
      </c>
      <c r="C303" s="36" t="s">
        <v>3859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</row>
    <row r="304" spans="1:15" ht="15.75" customHeight="1" x14ac:dyDescent="0.25">
      <c r="A304" s="35" t="s">
        <v>2520</v>
      </c>
      <c r="B304" s="37">
        <v>180</v>
      </c>
      <c r="C304" s="36" t="s">
        <v>3860</v>
      </c>
      <c r="D304" s="37">
        <v>73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</row>
    <row r="305" spans="1:15" ht="15.75" customHeight="1" x14ac:dyDescent="0.25">
      <c r="A305" s="35" t="s">
        <v>2533</v>
      </c>
      <c r="B305" s="36">
        <v>22</v>
      </c>
      <c r="C305" s="36" t="s">
        <v>3859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</row>
    <row r="306" spans="1:15" ht="15.75" customHeight="1" x14ac:dyDescent="0.25">
      <c r="A306" s="35" t="s">
        <v>2540</v>
      </c>
      <c r="B306" s="36">
        <v>28</v>
      </c>
      <c r="C306" s="36" t="s">
        <v>3859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</row>
    <row r="307" spans="1:15" ht="15.75" customHeight="1" x14ac:dyDescent="0.25">
      <c r="A307" s="35" t="s">
        <v>2545</v>
      </c>
      <c r="B307" s="36">
        <v>124</v>
      </c>
      <c r="C307" s="36" t="s">
        <v>3859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</row>
    <row r="308" spans="1:15" ht="15.75" customHeight="1" x14ac:dyDescent="0.25">
      <c r="A308" s="35" t="s">
        <v>2552</v>
      </c>
      <c r="B308" s="36">
        <v>14</v>
      </c>
      <c r="C308" s="36" t="s">
        <v>3859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</row>
    <row r="309" spans="1:15" ht="15.75" customHeight="1" x14ac:dyDescent="0.25">
      <c r="A309" s="35" t="s">
        <v>2558</v>
      </c>
      <c r="B309" s="36">
        <v>44</v>
      </c>
      <c r="C309" s="36" t="s">
        <v>3859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ht="15.75" customHeight="1" x14ac:dyDescent="0.25">
      <c r="A310" s="35" t="s">
        <v>2562</v>
      </c>
      <c r="B310" s="36">
        <v>58</v>
      </c>
      <c r="C310" s="36" t="s">
        <v>3859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ht="15.75" customHeight="1" x14ac:dyDescent="0.25">
      <c r="A311" s="35" t="s">
        <v>2569</v>
      </c>
      <c r="B311" s="36">
        <v>22</v>
      </c>
      <c r="C311" s="36" t="s">
        <v>3859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ht="15.75" customHeight="1" x14ac:dyDescent="0.25">
      <c r="A312" s="35" t="s">
        <v>2575</v>
      </c>
      <c r="B312" s="36">
        <v>11</v>
      </c>
      <c r="C312" s="36" t="s">
        <v>3859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</row>
    <row r="313" spans="1:15" ht="15.75" customHeight="1" x14ac:dyDescent="0.25">
      <c r="A313" s="35" t="s">
        <v>2579</v>
      </c>
      <c r="B313" s="37">
        <v>827</v>
      </c>
      <c r="C313" s="36" t="s">
        <v>3859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</row>
    <row r="314" spans="1:15" ht="15.75" customHeight="1" x14ac:dyDescent="0.25">
      <c r="A314" s="35" t="s">
        <v>2591</v>
      </c>
      <c r="B314" s="36">
        <v>285</v>
      </c>
      <c r="C314" s="36" t="s">
        <v>3859</v>
      </c>
      <c r="D314" s="36">
        <v>0</v>
      </c>
      <c r="E314" s="36">
        <v>0</v>
      </c>
      <c r="F314" s="36">
        <v>0</v>
      </c>
      <c r="G314" s="36">
        <v>0</v>
      </c>
      <c r="H314" s="37">
        <v>2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</row>
    <row r="315" spans="1:15" ht="15.75" customHeight="1" x14ac:dyDescent="0.25">
      <c r="A315" s="35" t="s">
        <v>2603</v>
      </c>
      <c r="B315" s="37">
        <v>53</v>
      </c>
      <c r="C315" s="36" t="s">
        <v>3859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</row>
    <row r="316" spans="1:15" ht="15.75" customHeight="1" x14ac:dyDescent="0.25">
      <c r="A316" s="35" t="s">
        <v>2608</v>
      </c>
      <c r="B316" s="36">
        <v>36</v>
      </c>
      <c r="C316" s="36" t="s">
        <v>3859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</row>
    <row r="317" spans="1:15" ht="15.75" customHeight="1" x14ac:dyDescent="0.25">
      <c r="A317" s="35" t="s">
        <v>2614</v>
      </c>
      <c r="B317" s="37">
        <v>60</v>
      </c>
      <c r="C317" s="36" t="s">
        <v>3859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</row>
    <row r="318" spans="1:15" ht="15.75" customHeight="1" x14ac:dyDescent="0.25">
      <c r="A318" s="35" t="s">
        <v>2617</v>
      </c>
      <c r="B318" s="36">
        <v>200</v>
      </c>
      <c r="C318" s="36" t="s">
        <v>3859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</row>
    <row r="319" spans="1:15" ht="15.75" customHeight="1" x14ac:dyDescent="0.25">
      <c r="A319" s="35" t="s">
        <v>2629</v>
      </c>
      <c r="B319" s="36">
        <v>32</v>
      </c>
      <c r="C319" s="36" t="s">
        <v>3859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</row>
    <row r="320" spans="1:15" ht="15.75" customHeight="1" x14ac:dyDescent="0.25">
      <c r="A320" s="35" t="s">
        <v>2634</v>
      </c>
      <c r="B320" s="36">
        <v>32</v>
      </c>
      <c r="C320" s="36" t="s">
        <v>3859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</row>
    <row r="321" spans="1:15" ht="15.75" customHeight="1" x14ac:dyDescent="0.25">
      <c r="A321" s="35" t="s">
        <v>2639</v>
      </c>
      <c r="B321" s="36">
        <v>128</v>
      </c>
      <c r="C321" s="36" t="s">
        <v>3859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</row>
    <row r="322" spans="1:15" ht="15.75" customHeight="1" x14ac:dyDescent="0.25">
      <c r="A322" s="35" t="s">
        <v>2652</v>
      </c>
      <c r="B322" s="36">
        <v>12</v>
      </c>
      <c r="C322" s="36" t="s">
        <v>3859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</row>
    <row r="323" spans="1:15" ht="15.75" customHeight="1" x14ac:dyDescent="0.25">
      <c r="A323" s="35" t="s">
        <v>2657</v>
      </c>
      <c r="B323" s="36">
        <v>67</v>
      </c>
      <c r="C323" s="36" t="s">
        <v>3859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</row>
    <row r="324" spans="1:15" ht="15.75" customHeight="1" x14ac:dyDescent="0.25">
      <c r="A324" s="35" t="s">
        <v>2662</v>
      </c>
      <c r="B324" s="36">
        <v>7</v>
      </c>
      <c r="C324" s="36" t="s">
        <v>3859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</row>
    <row r="325" spans="1:15" ht="15.75" customHeight="1" x14ac:dyDescent="0.25">
      <c r="A325" s="35" t="s">
        <v>2667</v>
      </c>
      <c r="B325" s="36">
        <v>28</v>
      </c>
      <c r="C325" s="36" t="s">
        <v>3859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</row>
    <row r="326" spans="1:15" ht="15.75" customHeight="1" x14ac:dyDescent="0.25">
      <c r="A326" s="35" t="s">
        <v>2669</v>
      </c>
      <c r="B326" s="36">
        <v>251</v>
      </c>
      <c r="C326" s="36" t="s">
        <v>3859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</row>
    <row r="327" spans="1:15" ht="15.75" customHeight="1" x14ac:dyDescent="0.25">
      <c r="A327" s="35" t="s">
        <v>2680</v>
      </c>
      <c r="B327" s="36">
        <v>49</v>
      </c>
      <c r="C327" s="36" t="s">
        <v>3859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</row>
    <row r="328" spans="1:15" ht="15.75" customHeight="1" x14ac:dyDescent="0.25">
      <c r="A328" s="35" t="s">
        <v>2686</v>
      </c>
      <c r="B328" s="36">
        <v>148</v>
      </c>
      <c r="C328" s="36" t="s">
        <v>3859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</row>
    <row r="329" spans="1:15" ht="15.75" customHeight="1" x14ac:dyDescent="0.25">
      <c r="A329" s="35" t="s">
        <v>2690</v>
      </c>
      <c r="B329" s="36">
        <v>39</v>
      </c>
      <c r="C329" s="36" t="s">
        <v>3859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</row>
    <row r="330" spans="1:15" ht="15.75" customHeight="1" x14ac:dyDescent="0.25">
      <c r="A330" s="35" t="s">
        <v>2694</v>
      </c>
      <c r="B330" s="37">
        <v>446</v>
      </c>
      <c r="C330" s="36" t="s">
        <v>3859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</row>
    <row r="331" spans="1:15" ht="15.75" customHeight="1" x14ac:dyDescent="0.25">
      <c r="A331" s="35" t="s">
        <v>2704</v>
      </c>
      <c r="B331" s="36">
        <v>73</v>
      </c>
      <c r="C331" s="36" t="s">
        <v>3859</v>
      </c>
      <c r="D331" s="37">
        <v>16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7">
        <v>1</v>
      </c>
      <c r="M331" s="36">
        <v>0</v>
      </c>
      <c r="N331" s="36">
        <v>0</v>
      </c>
      <c r="O331" s="36">
        <v>0</v>
      </c>
    </row>
    <row r="332" spans="1:15" ht="15.75" customHeight="1" x14ac:dyDescent="0.25">
      <c r="A332" s="35" t="s">
        <v>2708</v>
      </c>
      <c r="B332" s="36">
        <v>307</v>
      </c>
      <c r="C332" s="36" t="s">
        <v>3859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</row>
    <row r="333" spans="1:15" ht="15.75" customHeight="1" x14ac:dyDescent="0.25">
      <c r="A333" s="35" t="s">
        <v>2720</v>
      </c>
      <c r="B333" s="36">
        <v>40</v>
      </c>
      <c r="C333" s="36" t="s">
        <v>3859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</row>
    <row r="334" spans="1:15" ht="15.75" customHeight="1" x14ac:dyDescent="0.25">
      <c r="A334" s="35" t="s">
        <v>2726</v>
      </c>
      <c r="B334" s="36">
        <v>75</v>
      </c>
      <c r="C334" s="36" t="s">
        <v>3859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</row>
    <row r="335" spans="1:15" ht="15.75" customHeight="1" x14ac:dyDescent="0.25">
      <c r="A335" s="35" t="s">
        <v>2731</v>
      </c>
      <c r="B335" s="36">
        <v>30</v>
      </c>
      <c r="C335" s="36" t="s">
        <v>3859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</row>
    <row r="336" spans="1:15" ht="15.75" customHeight="1" x14ac:dyDescent="0.25">
      <c r="A336" s="35" t="s">
        <v>2735</v>
      </c>
      <c r="B336" s="36">
        <v>62</v>
      </c>
      <c r="C336" s="36" t="s">
        <v>3859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</row>
    <row r="337" spans="1:15" ht="15.75" customHeight="1" x14ac:dyDescent="0.25">
      <c r="A337" s="35" t="s">
        <v>2741</v>
      </c>
      <c r="B337" s="36">
        <v>16</v>
      </c>
      <c r="C337" s="36" t="s">
        <v>3859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ht="15.75" customHeight="1" x14ac:dyDescent="0.25">
      <c r="A338" s="35" t="s">
        <v>2746</v>
      </c>
      <c r="B338" s="36">
        <v>30</v>
      </c>
      <c r="C338" s="36" t="s">
        <v>3859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</row>
    <row r="339" spans="1:15" ht="15.75" customHeight="1" x14ac:dyDescent="0.25">
      <c r="A339" s="35" t="s">
        <v>2750</v>
      </c>
      <c r="B339" s="36">
        <v>186</v>
      </c>
      <c r="C339" s="36" t="s">
        <v>3859</v>
      </c>
      <c r="D339" s="36">
        <v>0</v>
      </c>
      <c r="E339" s="36">
        <v>0</v>
      </c>
      <c r="F339" s="36">
        <v>100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</row>
    <row r="340" spans="1:15" ht="15.75" customHeight="1" x14ac:dyDescent="0.25">
      <c r="A340" s="35" t="s">
        <v>2762</v>
      </c>
      <c r="B340" s="36">
        <v>14</v>
      </c>
      <c r="C340" s="36" t="s">
        <v>3859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</row>
    <row r="341" spans="1:15" ht="15.75" customHeight="1" x14ac:dyDescent="0.25">
      <c r="A341" s="35" t="s">
        <v>2769</v>
      </c>
      <c r="B341" s="36">
        <v>13</v>
      </c>
      <c r="C341" s="36" t="s">
        <v>3859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</row>
    <row r="342" spans="1:15" ht="15.75" customHeight="1" x14ac:dyDescent="0.25">
      <c r="A342" s="35" t="s">
        <v>2776</v>
      </c>
      <c r="B342" s="36">
        <v>107</v>
      </c>
      <c r="C342" s="36" t="s">
        <v>3859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</row>
    <row r="343" spans="1:15" ht="15.75" customHeight="1" x14ac:dyDescent="0.25">
      <c r="A343" s="35" t="s">
        <v>2780</v>
      </c>
      <c r="B343" s="36">
        <v>69</v>
      </c>
      <c r="C343" s="36" t="s">
        <v>3859</v>
      </c>
      <c r="D343" s="36">
        <v>0</v>
      </c>
      <c r="E343" s="36">
        <v>69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</row>
    <row r="344" spans="1:15" ht="15.75" customHeight="1" x14ac:dyDescent="0.25">
      <c r="A344" s="35" t="s">
        <v>2794</v>
      </c>
      <c r="B344" s="36">
        <v>18</v>
      </c>
      <c r="C344" s="36" t="s">
        <v>3859</v>
      </c>
      <c r="D344" s="36">
        <v>0</v>
      </c>
      <c r="E344" s="36">
        <v>8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</row>
    <row r="345" spans="1:15" ht="15.75" customHeight="1" x14ac:dyDescent="0.25">
      <c r="A345" s="35" t="s">
        <v>2801</v>
      </c>
      <c r="B345" s="36">
        <v>17</v>
      </c>
      <c r="C345" s="36" t="s">
        <v>3859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</row>
    <row r="346" spans="1:15" ht="15.75" customHeight="1" x14ac:dyDescent="0.25">
      <c r="A346" s="35" t="s">
        <v>2805</v>
      </c>
      <c r="B346" s="36">
        <v>14</v>
      </c>
      <c r="C346" s="36" t="s">
        <v>3859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</row>
    <row r="347" spans="1:15" ht="15.75" customHeight="1" x14ac:dyDescent="0.25">
      <c r="A347" s="35" t="s">
        <v>2809</v>
      </c>
      <c r="B347" s="36">
        <v>221</v>
      </c>
      <c r="C347" s="36" t="s">
        <v>3859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</row>
    <row r="348" spans="1:15" ht="15.75" customHeight="1" x14ac:dyDescent="0.25">
      <c r="A348" s="35" t="s">
        <v>2824</v>
      </c>
      <c r="B348" s="36">
        <v>0</v>
      </c>
      <c r="C348" s="36" t="s">
        <v>3859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</row>
    <row r="349" spans="1:15" ht="15.75" customHeight="1" x14ac:dyDescent="0.25">
      <c r="A349" s="35" t="s">
        <v>2832</v>
      </c>
      <c r="B349" s="36">
        <v>35</v>
      </c>
      <c r="C349" s="36" t="s">
        <v>3859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</row>
    <row r="350" spans="1:15" ht="15.75" customHeight="1" x14ac:dyDescent="0.25">
      <c r="A350" s="35" t="s">
        <v>2838</v>
      </c>
      <c r="B350" s="36">
        <v>12</v>
      </c>
      <c r="C350" s="36" t="s">
        <v>3859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</row>
    <row r="351" spans="1:15" ht="15.75" customHeight="1" x14ac:dyDescent="0.25">
      <c r="A351" s="35" t="s">
        <v>2842</v>
      </c>
      <c r="B351" s="36">
        <v>56</v>
      </c>
      <c r="C351" s="36" t="s">
        <v>3859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</row>
    <row r="352" spans="1:15" ht="15.75" customHeight="1" x14ac:dyDescent="0.25">
      <c r="A352" s="35" t="s">
        <v>2846</v>
      </c>
      <c r="B352" s="36">
        <v>380</v>
      </c>
      <c r="C352" s="36" t="s">
        <v>3859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</row>
    <row r="353" spans="1:15" ht="15.75" customHeight="1" x14ac:dyDescent="0.25">
      <c r="A353" s="35" t="s">
        <v>2851</v>
      </c>
      <c r="B353" s="36">
        <v>66</v>
      </c>
      <c r="C353" s="36" t="s">
        <v>3859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</row>
    <row r="354" spans="1:15" ht="15.75" customHeight="1" x14ac:dyDescent="0.25">
      <c r="A354" s="35" t="s">
        <v>2855</v>
      </c>
      <c r="B354" s="36">
        <v>171</v>
      </c>
      <c r="C354" s="36" t="s">
        <v>3859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/>
    </row>
    <row r="355" spans="1:15" ht="15.75" customHeight="1" x14ac:dyDescent="0.25">
      <c r="A355" s="35" t="s">
        <v>2864</v>
      </c>
      <c r="B355" s="36">
        <v>777</v>
      </c>
      <c r="C355" s="36" t="s">
        <v>3860</v>
      </c>
      <c r="D355" s="36">
        <v>289</v>
      </c>
      <c r="E355" s="36">
        <v>0</v>
      </c>
      <c r="F355" s="36">
        <v>17</v>
      </c>
      <c r="G355" s="36">
        <v>0</v>
      </c>
      <c r="H355" s="36">
        <v>2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</row>
    <row r="356" spans="1:15" ht="15.75" customHeight="1" x14ac:dyDescent="0.25">
      <c r="A356" s="35" t="s">
        <v>2877</v>
      </c>
      <c r="B356" s="36">
        <v>287</v>
      </c>
      <c r="C356" s="36" t="s">
        <v>3859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</row>
    <row r="357" spans="1:15" ht="15.75" customHeight="1" x14ac:dyDescent="0.25">
      <c r="A357" s="35" t="s">
        <v>2888</v>
      </c>
      <c r="B357" s="36">
        <v>99</v>
      </c>
      <c r="C357" s="36" t="s">
        <v>3859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/>
    </row>
    <row r="358" spans="1:15" ht="15.75" customHeight="1" x14ac:dyDescent="0.25">
      <c r="A358" s="35" t="s">
        <v>2899</v>
      </c>
      <c r="B358" s="37">
        <v>45</v>
      </c>
      <c r="C358" s="36" t="s">
        <v>3859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</row>
    <row r="359" spans="1:15" ht="15.75" customHeight="1" x14ac:dyDescent="0.25">
      <c r="A359" s="35" t="s">
        <v>2903</v>
      </c>
      <c r="B359" s="37">
        <v>228</v>
      </c>
      <c r="C359" s="36" t="s">
        <v>3859</v>
      </c>
      <c r="D359" s="36">
        <v>0</v>
      </c>
      <c r="E359" s="36">
        <v>0</v>
      </c>
      <c r="F359" s="36">
        <v>6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ht="15.75" customHeight="1" x14ac:dyDescent="0.25">
      <c r="A360" s="35" t="s">
        <v>2913</v>
      </c>
      <c r="B360" s="36">
        <v>19</v>
      </c>
      <c r="C360" s="36" t="s">
        <v>3859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</row>
    <row r="361" spans="1:15" ht="15.75" customHeight="1" x14ac:dyDescent="0.25">
      <c r="A361" s="35" t="s">
        <v>2916</v>
      </c>
      <c r="B361" s="36">
        <v>261</v>
      </c>
      <c r="C361" s="36" t="s">
        <v>3860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</row>
    <row r="362" spans="1:15" ht="15.75" customHeight="1" x14ac:dyDescent="0.25">
      <c r="A362" s="35" t="s">
        <v>2924</v>
      </c>
      <c r="B362" s="36">
        <v>598</v>
      </c>
      <c r="C362" s="36" t="s">
        <v>3860</v>
      </c>
      <c r="D362" s="36">
        <v>249</v>
      </c>
      <c r="E362" s="36">
        <v>0</v>
      </c>
      <c r="F362" s="36">
        <v>11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</row>
    <row r="363" spans="1:15" ht="15.75" customHeight="1" x14ac:dyDescent="0.25">
      <c r="A363" s="35" t="s">
        <v>2933</v>
      </c>
      <c r="B363" s="37">
        <v>552</v>
      </c>
      <c r="C363" s="36" t="s">
        <v>3860</v>
      </c>
      <c r="D363" s="37">
        <v>227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</row>
    <row r="364" spans="1:15" ht="15.75" customHeight="1" x14ac:dyDescent="0.25">
      <c r="A364" s="35" t="s">
        <v>2946</v>
      </c>
      <c r="B364" s="36">
        <v>315</v>
      </c>
      <c r="C364" s="36" t="s">
        <v>3860</v>
      </c>
      <c r="D364" s="36">
        <v>47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</row>
    <row r="365" spans="1:15" ht="15.75" customHeight="1" x14ac:dyDescent="0.25">
      <c r="A365" s="35" t="s">
        <v>2949</v>
      </c>
      <c r="B365" s="36">
        <v>869</v>
      </c>
      <c r="C365" s="36" t="s">
        <v>3860</v>
      </c>
      <c r="D365" s="36">
        <v>316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</row>
    <row r="366" spans="1:15" ht="15.75" customHeight="1" x14ac:dyDescent="0.25">
      <c r="A366" s="35" t="s">
        <v>2959</v>
      </c>
      <c r="B366" s="36">
        <v>389</v>
      </c>
      <c r="C366" s="36" t="s">
        <v>3859</v>
      </c>
      <c r="D366" s="36">
        <v>0</v>
      </c>
      <c r="E366" s="36">
        <v>0</v>
      </c>
      <c r="F366" s="36">
        <v>7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</row>
    <row r="367" spans="1:15" ht="15.75" customHeight="1" x14ac:dyDescent="0.25">
      <c r="A367" s="35" t="s">
        <v>2969</v>
      </c>
      <c r="B367" s="36">
        <v>335</v>
      </c>
      <c r="C367" s="36" t="s">
        <v>3859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</row>
    <row r="368" spans="1:15" ht="15.75" customHeight="1" x14ac:dyDescent="0.25">
      <c r="A368" s="35" t="s">
        <v>2979</v>
      </c>
      <c r="B368" s="36">
        <v>57</v>
      </c>
      <c r="C368" s="36" t="s">
        <v>3859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</row>
    <row r="369" spans="1:15" ht="15.75" customHeight="1" x14ac:dyDescent="0.25">
      <c r="A369" s="35" t="s">
        <v>2983</v>
      </c>
      <c r="B369" s="36">
        <v>114</v>
      </c>
      <c r="C369" s="36" t="s">
        <v>3859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</row>
    <row r="370" spans="1:15" ht="15.75" customHeight="1" x14ac:dyDescent="0.25">
      <c r="A370" s="35" t="s">
        <v>2985</v>
      </c>
      <c r="B370" s="36">
        <v>927</v>
      </c>
      <c r="C370" s="36" t="s">
        <v>3860</v>
      </c>
      <c r="D370" s="36">
        <v>3</v>
      </c>
      <c r="E370" s="36">
        <v>0</v>
      </c>
      <c r="F370" s="36">
        <v>15</v>
      </c>
      <c r="G370" s="36">
        <v>0</v>
      </c>
      <c r="H370" s="36">
        <v>4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</row>
    <row r="371" spans="1:15" ht="15.75" customHeight="1" x14ac:dyDescent="0.25">
      <c r="A371" s="35" t="s">
        <v>2994</v>
      </c>
      <c r="B371" s="37">
        <v>393</v>
      </c>
      <c r="C371" s="36" t="s">
        <v>3859</v>
      </c>
      <c r="D371" s="37">
        <v>2</v>
      </c>
      <c r="E371" s="36">
        <v>0</v>
      </c>
      <c r="F371" s="36">
        <v>10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</row>
    <row r="372" spans="1:15" ht="15.75" customHeight="1" x14ac:dyDescent="0.25">
      <c r="A372" s="35" t="s">
        <v>3005</v>
      </c>
      <c r="B372" s="36">
        <v>32</v>
      </c>
      <c r="C372" s="36" t="s">
        <v>3859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</row>
    <row r="373" spans="1:15" ht="15.75" customHeight="1" x14ac:dyDescent="0.25">
      <c r="A373" s="35" t="s">
        <v>3009</v>
      </c>
      <c r="B373" s="36">
        <v>20</v>
      </c>
      <c r="C373" s="36" t="s">
        <v>3859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</row>
    <row r="374" spans="1:15" ht="15.75" customHeight="1" x14ac:dyDescent="0.25">
      <c r="A374" s="35" t="s">
        <v>3014</v>
      </c>
      <c r="B374" s="36">
        <v>892</v>
      </c>
      <c r="C374" s="36" t="s">
        <v>3859</v>
      </c>
      <c r="D374" s="37">
        <v>11</v>
      </c>
      <c r="E374" s="36">
        <v>0</v>
      </c>
      <c r="F374" s="36">
        <v>28</v>
      </c>
      <c r="G374" s="36">
        <v>0</v>
      </c>
      <c r="H374" s="37">
        <v>4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</row>
    <row r="375" spans="1:15" ht="15.75" customHeight="1" x14ac:dyDescent="0.25">
      <c r="A375" s="35" t="s">
        <v>3023</v>
      </c>
      <c r="B375" s="36">
        <v>86</v>
      </c>
      <c r="C375" s="36" t="s">
        <v>3859</v>
      </c>
      <c r="D375" s="36">
        <v>0</v>
      </c>
      <c r="E375" s="36">
        <v>0</v>
      </c>
      <c r="F375" s="36">
        <v>3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</row>
    <row r="376" spans="1:15" ht="15.75" customHeight="1" x14ac:dyDescent="0.25">
      <c r="A376" s="35" t="s">
        <v>3038</v>
      </c>
      <c r="B376" s="36">
        <v>14</v>
      </c>
      <c r="C376" s="36" t="s">
        <v>3859</v>
      </c>
      <c r="D376" s="36">
        <v>0</v>
      </c>
      <c r="E376" s="36">
        <v>0</v>
      </c>
      <c r="F376" s="36">
        <v>1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</row>
    <row r="377" spans="1:15" ht="15.75" customHeight="1" x14ac:dyDescent="0.25">
      <c r="A377" s="35" t="s">
        <v>3043</v>
      </c>
      <c r="B377" s="36">
        <v>13</v>
      </c>
      <c r="C377" s="36" t="s">
        <v>3859</v>
      </c>
      <c r="D377" s="36">
        <v>0</v>
      </c>
      <c r="E377" s="36">
        <v>0</v>
      </c>
      <c r="F377" s="36">
        <v>1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</row>
    <row r="378" spans="1:15" ht="15.75" customHeight="1" x14ac:dyDescent="0.25">
      <c r="A378" s="35" t="s">
        <v>3046</v>
      </c>
      <c r="B378" s="36">
        <v>317</v>
      </c>
      <c r="C378" s="36" t="s">
        <v>3860</v>
      </c>
      <c r="D378" s="36">
        <v>35</v>
      </c>
      <c r="E378" s="36">
        <v>0</v>
      </c>
      <c r="F378" s="36">
        <v>1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</row>
    <row r="379" spans="1:15" ht="15.75" customHeight="1" x14ac:dyDescent="0.25">
      <c r="A379" s="35" t="s">
        <v>3058</v>
      </c>
      <c r="B379" s="36">
        <v>75</v>
      </c>
      <c r="C379" s="36" t="s">
        <v>3860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</row>
    <row r="380" spans="1:15" ht="15.75" customHeight="1" x14ac:dyDescent="0.25">
      <c r="A380" s="35" t="s">
        <v>3062</v>
      </c>
      <c r="B380" s="36">
        <v>128</v>
      </c>
      <c r="C380" s="36" t="s">
        <v>3859</v>
      </c>
      <c r="D380" s="36">
        <v>0</v>
      </c>
      <c r="E380" s="36">
        <v>0</v>
      </c>
      <c r="F380" s="36">
        <v>9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</row>
    <row r="381" spans="1:15" ht="15.75" customHeight="1" x14ac:dyDescent="0.25">
      <c r="A381" s="35" t="s">
        <v>3073</v>
      </c>
      <c r="B381" s="36">
        <v>26</v>
      </c>
      <c r="C381" s="36" t="s">
        <v>3859</v>
      </c>
      <c r="D381" s="36">
        <v>0</v>
      </c>
      <c r="E381" s="36">
        <v>0</v>
      </c>
      <c r="F381" s="36">
        <v>1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</row>
    <row r="382" spans="1:15" ht="15.75" customHeight="1" x14ac:dyDescent="0.25">
      <c r="A382" s="35" t="s">
        <v>3079</v>
      </c>
      <c r="B382" s="36">
        <v>63</v>
      </c>
      <c r="C382" s="36" t="s">
        <v>3859</v>
      </c>
      <c r="D382" s="36">
        <v>0</v>
      </c>
      <c r="E382" s="36">
        <v>0</v>
      </c>
      <c r="F382" s="36">
        <v>2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</row>
    <row r="383" spans="1:15" ht="15.75" customHeight="1" x14ac:dyDescent="0.25">
      <c r="A383" s="35" t="s">
        <v>3083</v>
      </c>
      <c r="B383" s="36">
        <v>19</v>
      </c>
      <c r="C383" s="36" t="s">
        <v>3859</v>
      </c>
      <c r="D383" s="36">
        <v>0</v>
      </c>
      <c r="E383" s="36">
        <v>0</v>
      </c>
      <c r="F383" s="36">
        <v>1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</row>
    <row r="384" spans="1:15" ht="15.75" customHeight="1" x14ac:dyDescent="0.25">
      <c r="A384" s="35" t="s">
        <v>3088</v>
      </c>
      <c r="B384" s="36">
        <v>83</v>
      </c>
      <c r="C384" s="36" t="s">
        <v>3859</v>
      </c>
      <c r="D384" s="36">
        <v>0</v>
      </c>
      <c r="E384" s="36">
        <v>0</v>
      </c>
      <c r="F384" s="36">
        <v>2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</row>
    <row r="385" spans="1:17" ht="15.75" customHeight="1" x14ac:dyDescent="0.25">
      <c r="A385" s="35" t="s">
        <v>3092</v>
      </c>
      <c r="B385" s="36">
        <v>52</v>
      </c>
      <c r="C385" s="36" t="s">
        <v>3859</v>
      </c>
      <c r="D385" s="36">
        <v>0</v>
      </c>
      <c r="E385" s="36">
        <v>0</v>
      </c>
      <c r="F385" s="36">
        <v>2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</row>
    <row r="386" spans="1:17" ht="15.75" customHeight="1" x14ac:dyDescent="0.25">
      <c r="A386" s="35" t="s">
        <v>3095</v>
      </c>
      <c r="B386" s="36">
        <v>113</v>
      </c>
      <c r="C386" s="36" t="s">
        <v>3859</v>
      </c>
      <c r="D386" s="36">
        <v>0</v>
      </c>
      <c r="E386" s="36">
        <v>0</v>
      </c>
      <c r="F386" s="36">
        <v>4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</row>
    <row r="387" spans="1:17" ht="15.75" customHeight="1" x14ac:dyDescent="0.25">
      <c r="A387" s="35" t="s">
        <v>3105</v>
      </c>
      <c r="B387" s="36">
        <v>34</v>
      </c>
      <c r="C387" s="36" t="s">
        <v>3859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Q387" s="41">
        <v>3</v>
      </c>
    </row>
    <row r="388" spans="1:17" ht="15.75" customHeight="1" x14ac:dyDescent="0.25">
      <c r="A388" s="35" t="s">
        <v>3110</v>
      </c>
      <c r="B388" s="36">
        <v>37</v>
      </c>
      <c r="C388" s="36" t="s">
        <v>3859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</row>
    <row r="389" spans="1:17" ht="15.75" customHeight="1" x14ac:dyDescent="0.25">
      <c r="A389" s="35" t="s">
        <v>3116</v>
      </c>
      <c r="B389" s="36">
        <v>123</v>
      </c>
      <c r="C389" s="36" t="s">
        <v>3859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</row>
    <row r="390" spans="1:17" ht="15.75" customHeight="1" x14ac:dyDescent="0.25">
      <c r="A390" s="35" t="s">
        <v>3121</v>
      </c>
      <c r="B390" s="36">
        <v>85</v>
      </c>
      <c r="C390" s="36" t="s">
        <v>3860</v>
      </c>
      <c r="D390" s="36">
        <v>16</v>
      </c>
      <c r="E390" s="36">
        <v>10</v>
      </c>
      <c r="F390" s="36">
        <v>3</v>
      </c>
      <c r="G390" s="36">
        <v>0</v>
      </c>
      <c r="H390" s="36">
        <v>1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</row>
    <row r="391" spans="1:17" ht="15.75" customHeight="1" x14ac:dyDescent="0.25">
      <c r="A391" s="35" t="s">
        <v>3136</v>
      </c>
      <c r="B391" s="36">
        <v>31</v>
      </c>
      <c r="C391" s="36" t="s">
        <v>3859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</row>
    <row r="392" spans="1:17" ht="15.75" customHeight="1" x14ac:dyDescent="0.25">
      <c r="A392" s="35" t="s">
        <v>3145</v>
      </c>
      <c r="B392" s="36">
        <v>107</v>
      </c>
      <c r="C392" s="36" t="s">
        <v>3859</v>
      </c>
      <c r="D392" s="36">
        <v>25</v>
      </c>
      <c r="E392" s="36">
        <v>8</v>
      </c>
      <c r="F392" s="36">
        <v>4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</row>
    <row r="393" spans="1:17" ht="15.75" customHeight="1" x14ac:dyDescent="0.25">
      <c r="A393" s="35" t="s">
        <v>3151</v>
      </c>
      <c r="B393" s="36">
        <v>23</v>
      </c>
      <c r="C393" s="36" t="s">
        <v>3859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</row>
    <row r="394" spans="1:17" ht="15.75" customHeight="1" x14ac:dyDescent="0.25">
      <c r="A394" s="35" t="s">
        <v>3155</v>
      </c>
      <c r="B394" s="36">
        <v>73</v>
      </c>
      <c r="C394" s="36" t="s">
        <v>3859</v>
      </c>
      <c r="D394" s="36">
        <v>0</v>
      </c>
      <c r="E394" s="36">
        <v>73</v>
      </c>
      <c r="F394" s="36">
        <v>1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</row>
    <row r="395" spans="1:17" ht="15.75" customHeight="1" x14ac:dyDescent="0.25">
      <c r="A395" s="35" t="s">
        <v>3168</v>
      </c>
      <c r="B395" s="36">
        <v>18</v>
      </c>
      <c r="C395" s="36" t="s">
        <v>3859</v>
      </c>
      <c r="D395" s="36">
        <v>0</v>
      </c>
      <c r="E395" s="36"/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</row>
    <row r="396" spans="1:17" ht="15.75" customHeight="1" x14ac:dyDescent="0.25">
      <c r="A396" s="35" t="s">
        <v>3174</v>
      </c>
      <c r="B396" s="38">
        <v>12</v>
      </c>
      <c r="C396" s="36" t="s">
        <v>3859</v>
      </c>
      <c r="D396" s="36">
        <v>0</v>
      </c>
      <c r="E396" s="36">
        <v>12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</row>
    <row r="397" spans="1:17" ht="15.75" customHeight="1" x14ac:dyDescent="0.25">
      <c r="A397" s="35" t="s">
        <v>3178</v>
      </c>
      <c r="B397" s="36">
        <v>109</v>
      </c>
      <c r="C397" s="36" t="s">
        <v>3859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</row>
    <row r="398" spans="1:17" ht="15.75" customHeight="1" x14ac:dyDescent="0.25">
      <c r="A398" s="35" t="s">
        <v>3189</v>
      </c>
      <c r="B398" s="36">
        <v>11</v>
      </c>
      <c r="C398" s="36" t="s">
        <v>3859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</row>
    <row r="399" spans="1:17" ht="15.75" customHeight="1" x14ac:dyDescent="0.25">
      <c r="A399" s="35" t="s">
        <v>3196</v>
      </c>
      <c r="B399" s="36">
        <v>43</v>
      </c>
      <c r="C399" s="36" t="s">
        <v>3859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</row>
    <row r="400" spans="1:17" ht="15.75" customHeight="1" x14ac:dyDescent="0.25">
      <c r="A400" s="35" t="s">
        <v>3203</v>
      </c>
      <c r="B400" s="36">
        <v>11</v>
      </c>
      <c r="C400" s="36" t="s">
        <v>3859</v>
      </c>
      <c r="D400" s="36">
        <v>0</v>
      </c>
      <c r="E400" s="36">
        <v>0</v>
      </c>
      <c r="F400" s="36">
        <v>0</v>
      </c>
      <c r="G400" s="36"/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</row>
    <row r="401" spans="1:15" ht="15.75" customHeight="1" x14ac:dyDescent="0.25">
      <c r="A401" s="35" t="s">
        <v>3209</v>
      </c>
      <c r="B401" s="36">
        <v>12</v>
      </c>
      <c r="C401" s="36" t="s">
        <v>3859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</row>
    <row r="402" spans="1:15" ht="15.75" customHeight="1" x14ac:dyDescent="0.25">
      <c r="A402" s="35" t="s">
        <v>3215</v>
      </c>
      <c r="B402" s="36">
        <v>70</v>
      </c>
      <c r="C402" s="36" t="s">
        <v>3859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</row>
    <row r="403" spans="1:15" ht="15.75" customHeight="1" x14ac:dyDescent="0.25">
      <c r="A403" s="35" t="s">
        <v>3221</v>
      </c>
      <c r="B403" s="36">
        <v>128</v>
      </c>
      <c r="C403" s="36" t="s">
        <v>3860</v>
      </c>
      <c r="D403" s="36">
        <v>24</v>
      </c>
      <c r="E403" s="36">
        <v>0</v>
      </c>
      <c r="F403" s="36">
        <v>9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</row>
    <row r="404" spans="1:15" ht="15.75" customHeight="1" x14ac:dyDescent="0.25">
      <c r="A404" s="35" t="s">
        <v>3233</v>
      </c>
      <c r="B404" s="36">
        <v>30</v>
      </c>
      <c r="C404" s="36" t="s">
        <v>3860</v>
      </c>
      <c r="D404" s="36">
        <v>0</v>
      </c>
      <c r="E404" s="36">
        <v>0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</row>
    <row r="405" spans="1:15" ht="15.75" customHeight="1" x14ac:dyDescent="0.25">
      <c r="A405" s="35" t="s">
        <v>3240</v>
      </c>
      <c r="B405" s="36">
        <v>12</v>
      </c>
      <c r="C405" s="36" t="s">
        <v>3860</v>
      </c>
      <c r="D405" s="36">
        <v>0</v>
      </c>
      <c r="E405" s="36">
        <v>0</v>
      </c>
      <c r="F405" s="36">
        <v>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</row>
    <row r="406" spans="1:15" ht="15.75" customHeight="1" x14ac:dyDescent="0.25">
      <c r="A406" s="35" t="s">
        <v>3245</v>
      </c>
      <c r="B406" s="36">
        <v>16</v>
      </c>
      <c r="C406" s="36" t="s">
        <v>3860</v>
      </c>
      <c r="D406" s="36">
        <v>0</v>
      </c>
      <c r="E406" s="36">
        <v>0</v>
      </c>
      <c r="F406" s="36">
        <v>1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</row>
    <row r="407" spans="1:15" ht="15.75" customHeight="1" x14ac:dyDescent="0.25">
      <c r="A407" s="35" t="s">
        <v>3248</v>
      </c>
      <c r="B407" s="36">
        <v>175</v>
      </c>
      <c r="C407" s="36" t="s">
        <v>3859</v>
      </c>
      <c r="D407" s="36">
        <v>0</v>
      </c>
      <c r="E407" s="36">
        <v>0</v>
      </c>
      <c r="F407" s="36">
        <v>10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</row>
    <row r="408" spans="1:15" ht="15.75" customHeight="1" x14ac:dyDescent="0.25">
      <c r="A408" s="35" t="s">
        <v>3262</v>
      </c>
      <c r="B408" s="36">
        <v>16</v>
      </c>
      <c r="C408" s="36" t="s">
        <v>3859</v>
      </c>
      <c r="D408" s="36">
        <v>0</v>
      </c>
      <c r="E408" s="36">
        <v>0</v>
      </c>
      <c r="F408" s="36">
        <v>1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</row>
    <row r="409" spans="1:15" ht="15.75" customHeight="1" x14ac:dyDescent="0.25">
      <c r="A409" s="35" t="s">
        <v>3268</v>
      </c>
      <c r="B409" s="36">
        <v>152</v>
      </c>
      <c r="C409" s="36" t="s">
        <v>3859</v>
      </c>
      <c r="D409" s="36">
        <v>0</v>
      </c>
      <c r="E409" s="36">
        <v>0</v>
      </c>
      <c r="F409" s="36">
        <v>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</row>
    <row r="410" spans="1:15" ht="15.75" customHeight="1" x14ac:dyDescent="0.25">
      <c r="A410" s="35" t="s">
        <v>3272</v>
      </c>
      <c r="B410" s="36">
        <v>386</v>
      </c>
      <c r="C410" s="36" t="s">
        <v>3859</v>
      </c>
      <c r="D410" s="36">
        <v>0</v>
      </c>
      <c r="E410" s="36">
        <v>0</v>
      </c>
      <c r="F410" s="36">
        <v>0</v>
      </c>
      <c r="G410" s="36">
        <v>0</v>
      </c>
      <c r="H410" s="36">
        <v>1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</row>
    <row r="411" spans="1:15" ht="15.75" customHeight="1" x14ac:dyDescent="0.25">
      <c r="A411" s="35" t="s">
        <v>3282</v>
      </c>
      <c r="B411" s="36">
        <v>17</v>
      </c>
      <c r="C411" s="36" t="s">
        <v>3859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</row>
    <row r="412" spans="1:15" ht="15.75" customHeight="1" x14ac:dyDescent="0.25">
      <c r="A412" s="35" t="s">
        <v>3290</v>
      </c>
      <c r="B412" s="36">
        <v>17</v>
      </c>
      <c r="C412" s="36" t="s">
        <v>3859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</row>
    <row r="413" spans="1:15" ht="15.75" customHeight="1" x14ac:dyDescent="0.25">
      <c r="A413" s="35" t="s">
        <v>3295</v>
      </c>
      <c r="B413" s="36">
        <v>73</v>
      </c>
      <c r="C413" s="36" t="s">
        <v>3859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</row>
    <row r="414" spans="1:15" ht="15.75" customHeight="1" x14ac:dyDescent="0.25">
      <c r="A414" s="35" t="s">
        <v>3299</v>
      </c>
      <c r="B414" s="36">
        <v>17</v>
      </c>
      <c r="C414" s="36" t="s">
        <v>3859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</row>
    <row r="415" spans="1:15" ht="15.75" customHeight="1" x14ac:dyDescent="0.25">
      <c r="A415" s="35" t="s">
        <v>3303</v>
      </c>
      <c r="B415" s="36">
        <v>204</v>
      </c>
      <c r="C415" s="36" t="s">
        <v>3860</v>
      </c>
      <c r="D415" s="36">
        <v>37</v>
      </c>
      <c r="E415" s="36">
        <v>0</v>
      </c>
      <c r="F415" s="36">
        <v>3</v>
      </c>
      <c r="G415" s="36">
        <v>0</v>
      </c>
      <c r="H415" s="37">
        <v>1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</row>
    <row r="416" spans="1:15" ht="15.75" customHeight="1" x14ac:dyDescent="0.25">
      <c r="A416" s="35" t="s">
        <v>3314</v>
      </c>
      <c r="B416" s="36">
        <v>77</v>
      </c>
      <c r="C416" s="36" t="s">
        <v>3860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</row>
    <row r="417" spans="1:15" ht="15.75" customHeight="1" x14ac:dyDescent="0.25">
      <c r="A417" s="35" t="s">
        <v>3318</v>
      </c>
      <c r="B417" s="36">
        <v>187</v>
      </c>
      <c r="C417" s="36" t="s">
        <v>3859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</row>
    <row r="418" spans="1:15" ht="15.75" customHeight="1" x14ac:dyDescent="0.25">
      <c r="A418" s="35" t="s">
        <v>3329</v>
      </c>
      <c r="B418" s="36">
        <v>13</v>
      </c>
      <c r="C418" s="36" t="s">
        <v>3859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</row>
    <row r="419" spans="1:15" ht="15.75" customHeight="1" x14ac:dyDescent="0.25">
      <c r="A419" s="35" t="s">
        <v>3333</v>
      </c>
      <c r="B419" s="36">
        <v>13</v>
      </c>
      <c r="C419" s="36" t="s">
        <v>3859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</row>
    <row r="420" spans="1:15" ht="15.75" customHeight="1" x14ac:dyDescent="0.25">
      <c r="A420" s="35" t="s">
        <v>3339</v>
      </c>
      <c r="B420" s="36">
        <v>19</v>
      </c>
      <c r="C420" s="36" t="s">
        <v>3859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</row>
    <row r="421" spans="1:15" ht="15.75" customHeight="1" x14ac:dyDescent="0.25">
      <c r="A421" s="35" t="s">
        <v>3342</v>
      </c>
      <c r="B421" s="36">
        <v>43</v>
      </c>
      <c r="C421" s="36" t="s">
        <v>3859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</row>
    <row r="422" spans="1:15" ht="15.75" customHeight="1" x14ac:dyDescent="0.25">
      <c r="A422" s="35" t="s">
        <v>3348</v>
      </c>
      <c r="B422" s="36">
        <v>12</v>
      </c>
      <c r="C422" s="36" t="s">
        <v>3859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</row>
    <row r="423" spans="1:15" ht="15.75" customHeight="1" x14ac:dyDescent="0.25">
      <c r="A423" s="35" t="s">
        <v>3353</v>
      </c>
      <c r="B423" s="36">
        <v>16</v>
      </c>
      <c r="C423" s="36" t="s">
        <v>3859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</row>
    <row r="424" spans="1:15" ht="15.75" customHeight="1" x14ac:dyDescent="0.25">
      <c r="A424" s="35" t="s">
        <v>3357</v>
      </c>
      <c r="B424" s="36">
        <v>21</v>
      </c>
      <c r="C424" s="36" t="s">
        <v>3859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</row>
    <row r="425" spans="1:15" ht="15.75" customHeight="1" x14ac:dyDescent="0.25">
      <c r="A425" s="35" t="s">
        <v>3360</v>
      </c>
      <c r="B425" s="36">
        <v>63</v>
      </c>
      <c r="C425" s="36" t="s">
        <v>3859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</row>
    <row r="426" spans="1:15" ht="15.75" customHeight="1" x14ac:dyDescent="0.25">
      <c r="A426" s="35" t="s">
        <v>3365</v>
      </c>
      <c r="B426" s="36">
        <v>87</v>
      </c>
      <c r="C426" s="36" t="s">
        <v>3859</v>
      </c>
      <c r="D426" s="36">
        <v>0</v>
      </c>
      <c r="E426" s="36">
        <v>0</v>
      </c>
      <c r="F426" s="36">
        <v>3</v>
      </c>
      <c r="G426" s="36">
        <v>0</v>
      </c>
      <c r="H426" s="36">
        <v>1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</row>
    <row r="427" spans="1:15" ht="15.75" customHeight="1" x14ac:dyDescent="0.25">
      <c r="A427" s="35" t="s">
        <v>3378</v>
      </c>
      <c r="B427" s="36">
        <v>43</v>
      </c>
      <c r="C427" s="36" t="s">
        <v>3859</v>
      </c>
      <c r="D427" s="36">
        <v>0</v>
      </c>
      <c r="E427" s="36">
        <v>0</v>
      </c>
      <c r="F427" s="36">
        <v>1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</row>
    <row r="428" spans="1:15" ht="15.75" customHeight="1" x14ac:dyDescent="0.25">
      <c r="A428" s="35" t="s">
        <v>3385</v>
      </c>
      <c r="B428" s="36">
        <v>31</v>
      </c>
      <c r="C428" s="36" t="s">
        <v>3859</v>
      </c>
      <c r="D428" s="36">
        <v>0</v>
      </c>
      <c r="E428" s="36">
        <v>0</v>
      </c>
      <c r="F428" s="36">
        <v>2</v>
      </c>
      <c r="G428" s="36">
        <v>0</v>
      </c>
      <c r="H428" s="36">
        <v>1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</row>
    <row r="429" spans="1:15" ht="15.75" customHeight="1" x14ac:dyDescent="0.25">
      <c r="A429" s="35" t="s">
        <v>3391</v>
      </c>
      <c r="B429" s="36">
        <v>125</v>
      </c>
      <c r="C429" s="36" t="s">
        <v>3859</v>
      </c>
      <c r="D429" s="36">
        <v>0</v>
      </c>
      <c r="E429" s="36">
        <v>0</v>
      </c>
      <c r="F429" s="36">
        <v>1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</row>
    <row r="430" spans="1:15" ht="15.75" customHeight="1" x14ac:dyDescent="0.25">
      <c r="A430" s="35" t="s">
        <v>3396</v>
      </c>
      <c r="B430" s="36">
        <v>128</v>
      </c>
      <c r="C430" s="36" t="s">
        <v>3859</v>
      </c>
      <c r="D430" s="36">
        <v>0</v>
      </c>
      <c r="E430" s="36">
        <v>0</v>
      </c>
      <c r="F430" s="36">
        <v>4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</row>
    <row r="431" spans="1:15" ht="15.75" customHeight="1" x14ac:dyDescent="0.25">
      <c r="A431" s="35" t="s">
        <v>3408</v>
      </c>
      <c r="B431" s="36">
        <v>44</v>
      </c>
      <c r="C431" s="36" t="s">
        <v>3859</v>
      </c>
      <c r="D431" s="36">
        <v>0</v>
      </c>
      <c r="E431" s="36">
        <v>0</v>
      </c>
      <c r="F431" s="36">
        <v>1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</row>
    <row r="432" spans="1:15" ht="15.75" customHeight="1" x14ac:dyDescent="0.25">
      <c r="A432" s="35" t="s">
        <v>3412</v>
      </c>
      <c r="B432" s="36">
        <v>367</v>
      </c>
      <c r="C432" s="36" t="s">
        <v>3859</v>
      </c>
      <c r="D432" s="36">
        <v>0</v>
      </c>
      <c r="E432" s="36">
        <v>0</v>
      </c>
      <c r="F432" s="36">
        <v>0</v>
      </c>
      <c r="G432" s="36">
        <v>0</v>
      </c>
      <c r="H432" s="36">
        <v>1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</row>
    <row r="433" spans="1:15" ht="15.75" customHeight="1" x14ac:dyDescent="0.25">
      <c r="A433" s="35" t="s">
        <v>3424</v>
      </c>
      <c r="B433" s="36">
        <v>17</v>
      </c>
      <c r="C433" s="36" t="s">
        <v>3859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</row>
    <row r="434" spans="1:15" ht="15.75" customHeight="1" x14ac:dyDescent="0.25">
      <c r="A434" s="35" t="s">
        <v>3429</v>
      </c>
      <c r="B434" s="36">
        <v>14</v>
      </c>
      <c r="C434" s="36" t="s">
        <v>3859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</row>
    <row r="435" spans="1:15" ht="15.75" customHeight="1" x14ac:dyDescent="0.25">
      <c r="A435" s="35" t="s">
        <v>3434</v>
      </c>
      <c r="B435" s="36">
        <v>34</v>
      </c>
      <c r="C435" s="36" t="s">
        <v>3859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</row>
    <row r="436" spans="1:15" ht="15.75" customHeight="1" x14ac:dyDescent="0.25">
      <c r="A436" s="35" t="s">
        <v>3439</v>
      </c>
      <c r="B436" s="36">
        <v>176</v>
      </c>
      <c r="C436" s="36" t="s">
        <v>3859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</row>
    <row r="437" spans="1:15" ht="15.75" customHeight="1" x14ac:dyDescent="0.25">
      <c r="A437" s="35" t="s">
        <v>3444</v>
      </c>
      <c r="B437" s="36">
        <v>18</v>
      </c>
      <c r="C437" s="36" t="s">
        <v>3859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</row>
    <row r="438" spans="1:15" ht="15.75" customHeight="1" x14ac:dyDescent="0.25">
      <c r="A438" s="35" t="s">
        <v>3449</v>
      </c>
      <c r="B438" s="36">
        <v>74</v>
      </c>
      <c r="C438" s="36" t="s">
        <v>3859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</row>
    <row r="439" spans="1:15" ht="15.75" customHeight="1" x14ac:dyDescent="0.25">
      <c r="A439" s="35" t="s">
        <v>3453</v>
      </c>
      <c r="B439" s="36">
        <v>66</v>
      </c>
      <c r="C439" s="36" t="s">
        <v>3859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</row>
    <row r="440" spans="1:15" ht="15.75" customHeight="1" x14ac:dyDescent="0.25">
      <c r="A440" s="35" t="s">
        <v>3457</v>
      </c>
      <c r="B440" s="36">
        <v>10</v>
      </c>
      <c r="C440" s="36" t="s">
        <v>3859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</row>
    <row r="441" spans="1:15" ht="15.75" customHeight="1" x14ac:dyDescent="0.25">
      <c r="A441" s="35" t="s">
        <v>3461</v>
      </c>
      <c r="B441" s="36">
        <v>166</v>
      </c>
      <c r="C441" s="36" t="s">
        <v>3859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</row>
    <row r="442" spans="1:15" ht="15.75" customHeight="1" x14ac:dyDescent="0.25">
      <c r="A442" s="35" t="s">
        <v>3473</v>
      </c>
      <c r="B442" s="36">
        <v>16</v>
      </c>
      <c r="C442" s="36" t="s">
        <v>3859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</row>
    <row r="443" spans="1:15" ht="15.75" customHeight="1" x14ac:dyDescent="0.25">
      <c r="A443" s="35" t="s">
        <v>3480</v>
      </c>
      <c r="B443" s="36">
        <v>87</v>
      </c>
      <c r="C443" s="36" t="s">
        <v>3859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</row>
    <row r="444" spans="1:15" ht="15.75" customHeight="1" x14ac:dyDescent="0.25">
      <c r="A444" s="35" t="s">
        <v>3483</v>
      </c>
      <c r="B444" s="36">
        <v>46</v>
      </c>
      <c r="C444" s="36" t="s">
        <v>3859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</row>
    <row r="445" spans="1:15" ht="15.75" customHeight="1" x14ac:dyDescent="0.25">
      <c r="A445" s="35" t="s">
        <v>3487</v>
      </c>
      <c r="B445" s="36">
        <v>111</v>
      </c>
      <c r="C445" s="36" t="s">
        <v>3859</v>
      </c>
      <c r="D445" s="36">
        <v>0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</row>
    <row r="446" spans="1:15" ht="15.75" customHeight="1" x14ac:dyDescent="0.25">
      <c r="A446" s="35" t="s">
        <v>3499</v>
      </c>
      <c r="B446" s="36">
        <v>18</v>
      </c>
      <c r="C446" s="36" t="s">
        <v>3859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</row>
    <row r="447" spans="1:15" ht="15.75" customHeight="1" x14ac:dyDescent="0.25">
      <c r="A447" s="35" t="s">
        <v>3503</v>
      </c>
      <c r="B447" s="36">
        <v>17</v>
      </c>
      <c r="C447" s="36" t="s">
        <v>3859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</row>
    <row r="448" spans="1:15" ht="15.75" customHeight="1" x14ac:dyDescent="0.25">
      <c r="A448" s="35" t="s">
        <v>3507</v>
      </c>
      <c r="B448" s="36">
        <v>299</v>
      </c>
      <c r="C448" s="36" t="s">
        <v>3859</v>
      </c>
      <c r="D448" s="36">
        <v>146</v>
      </c>
      <c r="E448" s="36">
        <v>0</v>
      </c>
      <c r="F448" s="36">
        <v>5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ht="15.75" customHeight="1" x14ac:dyDescent="0.25">
      <c r="A449" s="35" t="s">
        <v>3519</v>
      </c>
      <c r="B449" s="36">
        <v>14</v>
      </c>
      <c r="C449" s="36" t="s">
        <v>3859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ht="15.75" customHeight="1" x14ac:dyDescent="0.25">
      <c r="A450" s="35" t="s">
        <v>3523</v>
      </c>
      <c r="B450" s="36">
        <v>55</v>
      </c>
      <c r="C450" s="36" t="s">
        <v>3859</v>
      </c>
      <c r="D450" s="36">
        <v>0</v>
      </c>
      <c r="E450" s="36">
        <v>0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</row>
    <row r="451" spans="1:15" ht="15.75" customHeight="1" x14ac:dyDescent="0.25">
      <c r="A451" s="35" t="s">
        <v>3526</v>
      </c>
      <c r="B451" s="36">
        <v>267</v>
      </c>
      <c r="C451" s="36" t="s">
        <v>3859</v>
      </c>
      <c r="D451" s="36">
        <v>0</v>
      </c>
      <c r="E451" s="36">
        <v>0</v>
      </c>
      <c r="F451" s="36">
        <v>10</v>
      </c>
      <c r="G451" s="36">
        <v>0</v>
      </c>
      <c r="H451" s="36">
        <v>1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</row>
    <row r="452" spans="1:15" ht="15.75" customHeight="1" x14ac:dyDescent="0.25">
      <c r="A452" s="35" t="s">
        <v>3537</v>
      </c>
      <c r="B452" s="36">
        <v>60</v>
      </c>
      <c r="C452" s="36" t="s">
        <v>3859</v>
      </c>
      <c r="D452" s="36">
        <v>0</v>
      </c>
      <c r="E452" s="36">
        <v>0</v>
      </c>
      <c r="F452" s="36">
        <v>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</row>
    <row r="453" spans="1:15" ht="15.75" customHeight="1" x14ac:dyDescent="0.25">
      <c r="A453" s="35" t="s">
        <v>3544</v>
      </c>
      <c r="B453" s="36">
        <v>16</v>
      </c>
      <c r="C453" s="36" t="s">
        <v>3859</v>
      </c>
      <c r="D453" s="36">
        <v>0</v>
      </c>
      <c r="E453" s="36">
        <v>0</v>
      </c>
      <c r="F453" s="36">
        <v>1</v>
      </c>
      <c r="G453" s="36">
        <v>0</v>
      </c>
      <c r="H453" s="36">
        <v>1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</row>
    <row r="454" spans="1:15" ht="15.75" customHeight="1" x14ac:dyDescent="0.25">
      <c r="A454" s="35" t="s">
        <v>3550</v>
      </c>
      <c r="B454" s="36">
        <v>134</v>
      </c>
      <c r="C454" s="36" t="s">
        <v>3859</v>
      </c>
      <c r="D454" s="36">
        <v>0</v>
      </c>
      <c r="E454" s="36">
        <v>0</v>
      </c>
      <c r="F454" s="36">
        <v>3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</row>
    <row r="455" spans="1:15" ht="15.75" customHeight="1" x14ac:dyDescent="0.25">
      <c r="A455" s="35" t="s">
        <v>3562</v>
      </c>
      <c r="B455" s="36">
        <v>12</v>
      </c>
      <c r="C455" s="36" t="s">
        <v>3859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</row>
    <row r="456" spans="1:15" ht="15.75" customHeight="1" x14ac:dyDescent="0.25">
      <c r="A456" s="35" t="s">
        <v>3568</v>
      </c>
      <c r="B456" s="36">
        <v>17</v>
      </c>
      <c r="C456" s="36" t="s">
        <v>3859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</row>
    <row r="457" spans="1:15" ht="15.75" customHeight="1" x14ac:dyDescent="0.25">
      <c r="A457" s="35" t="s">
        <v>3573</v>
      </c>
      <c r="B457" s="36">
        <v>14</v>
      </c>
      <c r="C457" s="36" t="s">
        <v>3859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</row>
    <row r="458" spans="1:15" ht="15.75" customHeight="1" x14ac:dyDescent="0.25">
      <c r="A458" s="35" t="s">
        <v>3578</v>
      </c>
      <c r="B458" s="36">
        <v>23</v>
      </c>
      <c r="C458" s="36" t="s">
        <v>3859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</row>
    <row r="459" spans="1:15" ht="15.75" customHeight="1" x14ac:dyDescent="0.25">
      <c r="A459" s="35" t="s">
        <v>3581</v>
      </c>
      <c r="B459" s="36">
        <v>196</v>
      </c>
      <c r="C459" s="36" t="s">
        <v>3859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</row>
    <row r="460" spans="1:15" ht="15.75" customHeight="1" x14ac:dyDescent="0.25">
      <c r="A460" s="35" t="s">
        <v>3595</v>
      </c>
      <c r="B460" s="36">
        <v>12</v>
      </c>
      <c r="C460" s="36" t="s">
        <v>3859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</row>
    <row r="461" spans="1:15" ht="15.75" customHeight="1" x14ac:dyDescent="0.25">
      <c r="A461" s="35" t="s">
        <v>3603</v>
      </c>
      <c r="B461" s="36">
        <v>6</v>
      </c>
      <c r="C461" s="36" t="s">
        <v>3859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</row>
    <row r="462" spans="1:15" ht="15.75" customHeight="1" x14ac:dyDescent="0.25">
      <c r="A462" s="35" t="s">
        <v>3610</v>
      </c>
      <c r="B462" s="36">
        <v>106</v>
      </c>
      <c r="C462" s="36" t="s">
        <v>3859</v>
      </c>
      <c r="D462" s="36">
        <v>0</v>
      </c>
      <c r="E462" s="36">
        <v>0</v>
      </c>
      <c r="F462" s="36"/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</row>
    <row r="463" spans="1:15" ht="15.75" customHeight="1" x14ac:dyDescent="0.25">
      <c r="A463" s="35" t="s">
        <v>3617</v>
      </c>
      <c r="B463" s="36">
        <v>62</v>
      </c>
      <c r="C463" s="36" t="s">
        <v>3859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</row>
    <row r="464" spans="1:15" ht="15.75" customHeight="1" x14ac:dyDescent="0.25">
      <c r="A464" s="35" t="s">
        <v>3623</v>
      </c>
      <c r="B464" s="36">
        <v>40</v>
      </c>
      <c r="C464" s="36" t="s">
        <v>3859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</row>
    <row r="465" spans="1:15" ht="15.75" customHeight="1" x14ac:dyDescent="0.25">
      <c r="A465" s="35" t="s">
        <v>3626</v>
      </c>
      <c r="B465" s="36">
        <v>324</v>
      </c>
      <c r="C465" s="36" t="s">
        <v>3859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</row>
    <row r="466" spans="1:15" ht="15.75" customHeight="1" x14ac:dyDescent="0.25">
      <c r="A466" s="35" t="s">
        <v>3639</v>
      </c>
      <c r="B466" s="36">
        <v>42</v>
      </c>
      <c r="C466" s="36" t="s">
        <v>3859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</row>
    <row r="467" spans="1:15" ht="15.75" customHeight="1" x14ac:dyDescent="0.25">
      <c r="A467" s="35" t="s">
        <v>3644</v>
      </c>
      <c r="B467" s="36">
        <v>24</v>
      </c>
      <c r="C467" s="36" t="s">
        <v>3859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</row>
    <row r="468" spans="1:15" ht="15.75" customHeight="1" x14ac:dyDescent="0.25">
      <c r="A468" s="35" t="s">
        <v>3649</v>
      </c>
      <c r="B468" s="36">
        <v>12</v>
      </c>
      <c r="C468" s="36" t="s">
        <v>3859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</row>
    <row r="469" spans="1:15" ht="15.75" customHeight="1" x14ac:dyDescent="0.25">
      <c r="A469" s="35" t="s">
        <v>3654</v>
      </c>
      <c r="B469" s="36">
        <v>126</v>
      </c>
      <c r="C469" s="36" t="s">
        <v>3860</v>
      </c>
      <c r="D469" s="36">
        <v>27</v>
      </c>
      <c r="E469" s="36">
        <v>0</v>
      </c>
      <c r="F469" s="36">
        <v>3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</row>
    <row r="470" spans="1:15" ht="15.75" customHeight="1" x14ac:dyDescent="0.25">
      <c r="A470" s="35" t="s">
        <v>3668</v>
      </c>
      <c r="B470" s="36">
        <v>44</v>
      </c>
      <c r="C470" s="36" t="s">
        <v>3860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</row>
    <row r="471" spans="1:15" ht="15.75" customHeight="1" x14ac:dyDescent="0.25">
      <c r="A471" s="35" t="s">
        <v>3675</v>
      </c>
      <c r="B471" s="36">
        <v>17</v>
      </c>
      <c r="C471" s="36" t="s">
        <v>3860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</row>
    <row r="472" spans="1:15" ht="15.75" customHeight="1" x14ac:dyDescent="0.25">
      <c r="A472" s="35" t="s">
        <v>3681</v>
      </c>
      <c r="B472" s="36">
        <v>31</v>
      </c>
      <c r="C472" s="36" t="s">
        <v>3860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</row>
    <row r="473" spans="1:15" ht="15.75" customHeight="1" x14ac:dyDescent="0.25">
      <c r="A473" s="35" t="s">
        <v>3688</v>
      </c>
      <c r="B473" s="36">
        <v>45</v>
      </c>
      <c r="C473" s="36" t="s">
        <v>3860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</row>
    <row r="474" spans="1:15" ht="15.75" customHeight="1" x14ac:dyDescent="0.25">
      <c r="A474" s="35" t="s">
        <v>3695</v>
      </c>
      <c r="B474" s="36">
        <v>90</v>
      </c>
      <c r="C474" s="36" t="s">
        <v>3860</v>
      </c>
      <c r="D474" s="36">
        <v>19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</row>
  </sheetData>
  <mergeCells count="9">
    <mergeCell ref="F2:F3"/>
    <mergeCell ref="G2:H2"/>
    <mergeCell ref="I2:K2"/>
    <mergeCell ref="L2:O2"/>
    <mergeCell ref="A1:A3"/>
    <mergeCell ref="B1:B3"/>
    <mergeCell ref="C2:C3"/>
    <mergeCell ref="D2:D3"/>
    <mergeCell ref="E2:E3"/>
  </mergeCells>
  <conditionalFormatting sqref="C1:C474">
    <cfRule type="cellIs" dxfId="5" priority="1" operator="equal">
      <formula>"verde"</formula>
    </cfRule>
  </conditionalFormatting>
  <conditionalFormatting sqref="C1:C474">
    <cfRule type="cellIs" dxfId="4" priority="2" operator="equal">
      <formula>"galben"</formula>
    </cfRule>
  </conditionalFormatting>
  <conditionalFormatting sqref="C1:C474">
    <cfRule type="cellIs" dxfId="3" priority="3" operator="equal">
      <formula>"roșu"</formula>
    </cfRule>
  </conditionalFormatting>
  <pageMargins left="0.7" right="0.7" top="0.75" bottom="0.75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65.42578125" style="33" customWidth="1"/>
    <col min="2" max="2" width="14.140625" style="33" customWidth="1"/>
    <col min="3" max="3" width="10.7109375" style="33" customWidth="1"/>
    <col min="4" max="4" width="14.85546875" style="33" customWidth="1"/>
    <col min="5" max="5" width="14.140625" style="33" customWidth="1"/>
    <col min="6" max="6" width="15" style="33" customWidth="1"/>
    <col min="7" max="7" width="8.7109375" style="33" customWidth="1"/>
    <col min="8" max="8" width="11.85546875" style="33" customWidth="1"/>
    <col min="9" max="9" width="11.140625" style="33" customWidth="1"/>
    <col min="10" max="10" width="16.5703125" style="33" customWidth="1"/>
    <col min="11" max="11" width="19.28515625" style="33" customWidth="1"/>
    <col min="12" max="12" width="8.7109375" style="33" customWidth="1"/>
    <col min="13" max="13" width="11.28515625" style="33" customWidth="1"/>
    <col min="14" max="28" width="8.7109375" style="33" customWidth="1"/>
    <col min="29" max="16384" width="14.42578125" style="33"/>
  </cols>
  <sheetData>
    <row r="1" spans="1:28" x14ac:dyDescent="0.2">
      <c r="A1" s="66" t="s">
        <v>13</v>
      </c>
      <c r="B1" s="66" t="s">
        <v>3841</v>
      </c>
      <c r="C1" s="72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69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6" customHeight="1" x14ac:dyDescent="0.2">
      <c r="A2" s="71"/>
      <c r="B2" s="71"/>
      <c r="C2" s="66" t="s">
        <v>3843</v>
      </c>
      <c r="D2" s="66" t="s">
        <v>3844</v>
      </c>
      <c r="E2" s="66" t="s">
        <v>3845</v>
      </c>
      <c r="F2" s="66" t="s">
        <v>3846</v>
      </c>
      <c r="G2" s="68" t="s">
        <v>3847</v>
      </c>
      <c r="H2" s="69"/>
      <c r="I2" s="68" t="s">
        <v>3848</v>
      </c>
      <c r="J2" s="70"/>
      <c r="K2" s="69"/>
      <c r="L2" s="68" t="s">
        <v>3849</v>
      </c>
      <c r="M2" s="70"/>
      <c r="N2" s="70"/>
      <c r="O2" s="69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05" x14ac:dyDescent="0.2">
      <c r="A3" s="67"/>
      <c r="B3" s="67"/>
      <c r="C3" s="67"/>
      <c r="D3" s="67"/>
      <c r="E3" s="67"/>
      <c r="F3" s="67"/>
      <c r="G3" s="34" t="s">
        <v>3850</v>
      </c>
      <c r="H3" s="34" t="s">
        <v>3851</v>
      </c>
      <c r="I3" s="34" t="s">
        <v>3852</v>
      </c>
      <c r="J3" s="34" t="s">
        <v>3853</v>
      </c>
      <c r="K3" s="34" t="s">
        <v>3854</v>
      </c>
      <c r="L3" s="34" t="s">
        <v>3855</v>
      </c>
      <c r="M3" s="34" t="s">
        <v>3856</v>
      </c>
      <c r="N3" s="34" t="s">
        <v>3857</v>
      </c>
      <c r="O3" s="34" t="s">
        <v>3858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x14ac:dyDescent="0.25">
      <c r="A4" s="35" t="s">
        <v>56</v>
      </c>
      <c r="B4" s="36">
        <v>117</v>
      </c>
      <c r="C4" s="36" t="s">
        <v>3859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</row>
    <row r="5" spans="1:28" x14ac:dyDescent="0.25">
      <c r="A5" s="35" t="s">
        <v>81</v>
      </c>
      <c r="B5" s="36">
        <v>25</v>
      </c>
      <c r="C5" s="36" t="s">
        <v>3859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</row>
    <row r="6" spans="1:28" x14ac:dyDescent="0.25">
      <c r="A6" s="35" t="s">
        <v>91</v>
      </c>
      <c r="B6" s="36">
        <v>11</v>
      </c>
      <c r="C6" s="36" t="s">
        <v>3859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</row>
    <row r="7" spans="1:28" x14ac:dyDescent="0.25">
      <c r="A7" s="35" t="s">
        <v>98</v>
      </c>
      <c r="B7" s="36">
        <v>7</v>
      </c>
      <c r="C7" s="36" t="s">
        <v>3859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28" x14ac:dyDescent="0.25">
      <c r="A8" s="35" t="s">
        <v>104</v>
      </c>
      <c r="B8" s="36">
        <v>161</v>
      </c>
      <c r="C8" s="36" t="s">
        <v>3859</v>
      </c>
      <c r="D8" s="36">
        <v>0</v>
      </c>
      <c r="E8" s="36">
        <v>7</v>
      </c>
      <c r="F8" s="36">
        <v>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28" x14ac:dyDescent="0.25">
      <c r="A9" s="35" t="s">
        <v>123</v>
      </c>
      <c r="B9" s="36">
        <v>65</v>
      </c>
      <c r="C9" s="36" t="s">
        <v>3860</v>
      </c>
      <c r="D9" s="36">
        <v>33</v>
      </c>
      <c r="E9" s="36">
        <v>0</v>
      </c>
      <c r="F9" s="36">
        <v>3</v>
      </c>
      <c r="G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28" x14ac:dyDescent="0.25">
      <c r="A10" s="35" t="s">
        <v>127</v>
      </c>
      <c r="B10" s="37">
        <v>137</v>
      </c>
      <c r="C10" s="36" t="s">
        <v>3859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</row>
    <row r="11" spans="1:28" x14ac:dyDescent="0.25">
      <c r="A11" s="35" t="s">
        <v>142</v>
      </c>
      <c r="B11" s="37">
        <v>34</v>
      </c>
      <c r="C11" s="36" t="s">
        <v>3859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28" x14ac:dyDescent="0.25">
      <c r="A12" s="35" t="s">
        <v>146</v>
      </c>
      <c r="B12" s="36">
        <v>583</v>
      </c>
      <c r="C12" s="36" t="s">
        <v>3860</v>
      </c>
      <c r="D12" s="36">
        <v>57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28" x14ac:dyDescent="0.25">
      <c r="A13" s="35" t="s">
        <v>166</v>
      </c>
      <c r="B13" s="36">
        <v>45</v>
      </c>
      <c r="C13" s="36" t="s">
        <v>3859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</row>
    <row r="14" spans="1:28" x14ac:dyDescent="0.25">
      <c r="A14" s="35" t="s">
        <v>174</v>
      </c>
      <c r="B14" s="36">
        <v>55</v>
      </c>
      <c r="C14" s="36" t="s">
        <v>3859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28" x14ac:dyDescent="0.25">
      <c r="A15" s="35" t="s">
        <v>184</v>
      </c>
      <c r="B15" s="36">
        <v>52</v>
      </c>
      <c r="C15" s="36" t="s">
        <v>3859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28" x14ac:dyDescent="0.25">
      <c r="A16" s="35" t="s">
        <v>192</v>
      </c>
      <c r="B16" s="36">
        <v>18</v>
      </c>
      <c r="C16" s="36" t="s">
        <v>3859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x14ac:dyDescent="0.25">
      <c r="A17" s="35" t="s">
        <v>198</v>
      </c>
      <c r="B17" s="36">
        <v>16</v>
      </c>
      <c r="C17" s="36" t="s">
        <v>3859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x14ac:dyDescent="0.25">
      <c r="A18" s="35" t="s">
        <v>203</v>
      </c>
      <c r="B18" s="36">
        <v>15</v>
      </c>
      <c r="C18" s="36" t="s">
        <v>3859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5">
      <c r="A19" s="35" t="s">
        <v>208</v>
      </c>
      <c r="B19" s="36">
        <v>88</v>
      </c>
      <c r="C19" s="36" t="s">
        <v>3859</v>
      </c>
      <c r="D19" s="36">
        <v>0</v>
      </c>
      <c r="E19" s="36">
        <v>0</v>
      </c>
      <c r="F19" s="36">
        <v>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x14ac:dyDescent="0.25">
      <c r="A20" s="35" t="s">
        <v>221</v>
      </c>
      <c r="B20" s="36">
        <v>17</v>
      </c>
      <c r="C20" s="36" t="s">
        <v>3859</v>
      </c>
      <c r="D20" s="36">
        <v>0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</row>
    <row r="21" spans="1:15" ht="15.75" customHeight="1" x14ac:dyDescent="0.25">
      <c r="A21" s="35" t="s">
        <v>225</v>
      </c>
      <c r="B21" s="36">
        <v>31</v>
      </c>
      <c r="C21" s="36" t="s">
        <v>3859</v>
      </c>
      <c r="D21" s="36">
        <v>0</v>
      </c>
      <c r="E21" s="36">
        <v>0</v>
      </c>
      <c r="F21" s="36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ht="15.75" customHeight="1" x14ac:dyDescent="0.25">
      <c r="A22" s="35" t="s">
        <v>232</v>
      </c>
      <c r="B22" s="36">
        <v>5</v>
      </c>
      <c r="C22" s="36" t="s">
        <v>3859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5.75" customHeight="1" x14ac:dyDescent="0.25">
      <c r="A23" s="35" t="s">
        <v>238</v>
      </c>
      <c r="B23" s="36">
        <v>21</v>
      </c>
      <c r="C23" s="36" t="s">
        <v>3859</v>
      </c>
      <c r="D23" s="36">
        <v>0</v>
      </c>
      <c r="E23" s="36">
        <v>0</v>
      </c>
      <c r="F23" s="36">
        <v>2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ht="15.75" customHeight="1" x14ac:dyDescent="0.25">
      <c r="A24" s="35" t="s">
        <v>244</v>
      </c>
      <c r="B24" s="36">
        <v>5</v>
      </c>
      <c r="C24" s="36" t="s">
        <v>3859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ht="15.75" customHeight="1" x14ac:dyDescent="0.25">
      <c r="A25" s="35" t="s">
        <v>251</v>
      </c>
      <c r="B25" s="36">
        <v>27</v>
      </c>
      <c r="C25" s="36" t="s">
        <v>3859</v>
      </c>
      <c r="D25" s="36">
        <v>0</v>
      </c>
      <c r="E25" s="36">
        <v>0</v>
      </c>
      <c r="F25" s="36">
        <v>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</row>
    <row r="26" spans="1:15" ht="15.75" customHeight="1" x14ac:dyDescent="0.25">
      <c r="A26" s="35" t="s">
        <v>257</v>
      </c>
      <c r="B26" s="36">
        <v>7</v>
      </c>
      <c r="C26" s="36" t="s">
        <v>3859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ht="15.75" customHeight="1" x14ac:dyDescent="0.25">
      <c r="A27" s="35" t="s">
        <v>264</v>
      </c>
      <c r="B27" s="36">
        <v>32</v>
      </c>
      <c r="C27" s="36" t="s">
        <v>3859</v>
      </c>
      <c r="D27" s="36">
        <v>0</v>
      </c>
      <c r="E27" s="36">
        <v>0</v>
      </c>
      <c r="F27" s="36">
        <v>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ht="15.75" customHeight="1" x14ac:dyDescent="0.25">
      <c r="A28" s="35" t="s">
        <v>269</v>
      </c>
      <c r="B28" s="36">
        <v>100</v>
      </c>
      <c r="C28" s="36" t="s">
        <v>3859</v>
      </c>
      <c r="D28" s="36">
        <v>0</v>
      </c>
      <c r="E28" s="36">
        <v>0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ht="15.75" customHeight="1" x14ac:dyDescent="0.25">
      <c r="A29" s="35" t="s">
        <v>274</v>
      </c>
      <c r="B29" s="36">
        <v>47</v>
      </c>
      <c r="C29" s="36" t="s">
        <v>3859</v>
      </c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ht="15.75" customHeight="1" x14ac:dyDescent="0.25">
      <c r="A30" s="35" t="s">
        <v>288</v>
      </c>
      <c r="B30" s="36">
        <v>10</v>
      </c>
      <c r="C30" s="36" t="s">
        <v>3859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ht="15.75" customHeight="1" x14ac:dyDescent="0.25">
      <c r="A31" s="35" t="s">
        <v>294</v>
      </c>
      <c r="B31" s="36">
        <v>7</v>
      </c>
      <c r="C31" s="36" t="s">
        <v>3859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ht="15.75" customHeight="1" x14ac:dyDescent="0.25">
      <c r="A32" s="35" t="s">
        <v>298</v>
      </c>
      <c r="B32" s="36">
        <v>11</v>
      </c>
      <c r="C32" s="36" t="s">
        <v>3859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5.75" customHeight="1" x14ac:dyDescent="0.25">
      <c r="A33" s="35" t="s">
        <v>303</v>
      </c>
      <c r="B33" s="36">
        <v>175</v>
      </c>
      <c r="C33" s="36" t="s">
        <v>3859</v>
      </c>
      <c r="D33" s="36">
        <v>0</v>
      </c>
      <c r="E33" s="36">
        <v>0</v>
      </c>
      <c r="F33" s="36">
        <v>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ht="15.75" customHeight="1" x14ac:dyDescent="0.25">
      <c r="A34" s="35" t="s">
        <v>319</v>
      </c>
      <c r="B34" s="36">
        <v>40</v>
      </c>
      <c r="C34" s="36" t="s">
        <v>3859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</row>
    <row r="35" spans="1:15" ht="15.75" customHeight="1" x14ac:dyDescent="0.25">
      <c r="A35" s="35" t="s">
        <v>324</v>
      </c>
      <c r="B35" s="36">
        <v>66</v>
      </c>
      <c r="C35" s="36" t="s">
        <v>3859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</row>
    <row r="36" spans="1:15" ht="15.75" customHeight="1" x14ac:dyDescent="0.25">
      <c r="A36" s="35" t="s">
        <v>338</v>
      </c>
      <c r="B36" s="36">
        <v>14</v>
      </c>
      <c r="C36" s="36" t="s">
        <v>3859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ht="15.75" customHeight="1" x14ac:dyDescent="0.25">
      <c r="A37" s="35" t="s">
        <v>345</v>
      </c>
      <c r="B37" s="36">
        <v>11</v>
      </c>
      <c r="C37" s="36" t="s">
        <v>3859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</row>
    <row r="38" spans="1:15" ht="15.75" customHeight="1" x14ac:dyDescent="0.25">
      <c r="A38" s="35" t="s">
        <v>350</v>
      </c>
      <c r="B38" s="36">
        <v>96</v>
      </c>
      <c r="C38" s="36" t="s">
        <v>3859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</row>
    <row r="39" spans="1:15" ht="15.75" customHeight="1" x14ac:dyDescent="0.25">
      <c r="A39" s="35" t="s">
        <v>365</v>
      </c>
      <c r="B39" s="36">
        <v>20</v>
      </c>
      <c r="C39" s="36" t="s">
        <v>3859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</row>
    <row r="40" spans="1:15" ht="15.75" customHeight="1" x14ac:dyDescent="0.25">
      <c r="A40" s="35" t="s">
        <v>372</v>
      </c>
      <c r="B40" s="36">
        <v>12</v>
      </c>
      <c r="C40" s="36" t="s">
        <v>3859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</row>
    <row r="41" spans="1:15" ht="15.75" customHeight="1" x14ac:dyDescent="0.25">
      <c r="A41" s="35" t="s">
        <v>380</v>
      </c>
      <c r="B41" s="36">
        <v>16</v>
      </c>
      <c r="C41" s="36" t="s">
        <v>3859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1:15" ht="15.75" customHeight="1" x14ac:dyDescent="0.25">
      <c r="A42" s="35" t="s">
        <v>386</v>
      </c>
      <c r="B42" s="36">
        <v>86</v>
      </c>
      <c r="C42" s="36" t="s">
        <v>3859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</row>
    <row r="43" spans="1:15" ht="15.75" customHeight="1" x14ac:dyDescent="0.25">
      <c r="A43" s="35" t="s">
        <v>391</v>
      </c>
      <c r="B43" s="36">
        <v>144</v>
      </c>
      <c r="C43" s="36" t="s">
        <v>3859</v>
      </c>
      <c r="D43" s="36">
        <v>0</v>
      </c>
      <c r="E43" s="36">
        <v>0</v>
      </c>
      <c r="F43" s="36">
        <v>2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</row>
    <row r="44" spans="1:15" ht="15.75" customHeight="1" x14ac:dyDescent="0.25">
      <c r="A44" s="35" t="s">
        <v>405</v>
      </c>
      <c r="B44" s="36">
        <v>88</v>
      </c>
      <c r="C44" s="36" t="s">
        <v>3859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1:15" ht="15.75" customHeight="1" x14ac:dyDescent="0.25">
      <c r="A45" s="35" t="s">
        <v>410</v>
      </c>
      <c r="B45" s="36">
        <v>44</v>
      </c>
      <c r="C45" s="36" t="s">
        <v>3859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</row>
    <row r="46" spans="1:15" ht="15.75" customHeight="1" x14ac:dyDescent="0.25">
      <c r="A46" s="35" t="s">
        <v>415</v>
      </c>
      <c r="B46" s="36">
        <v>54</v>
      </c>
      <c r="C46" s="36" t="s">
        <v>3859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ht="15.75" customHeight="1" x14ac:dyDescent="0.25">
      <c r="A47" s="35" t="s">
        <v>419</v>
      </c>
      <c r="B47" s="36">
        <v>146</v>
      </c>
      <c r="C47" s="36" t="s">
        <v>3859</v>
      </c>
      <c r="D47" s="36">
        <v>0</v>
      </c>
      <c r="E47" s="36">
        <v>0</v>
      </c>
      <c r="F47" s="36">
        <v>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</row>
    <row r="48" spans="1:15" ht="15.75" customHeight="1" x14ac:dyDescent="0.25">
      <c r="A48" s="35" t="s">
        <v>434</v>
      </c>
      <c r="B48" s="36">
        <v>18</v>
      </c>
      <c r="C48" s="36" t="s">
        <v>3859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</row>
    <row r="49" spans="1:15" ht="15.75" customHeight="1" x14ac:dyDescent="0.25">
      <c r="A49" s="35" t="s">
        <v>439</v>
      </c>
      <c r="B49" s="36">
        <v>13</v>
      </c>
      <c r="C49" s="36" t="s">
        <v>3859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</row>
    <row r="50" spans="1:15" ht="15.75" customHeight="1" x14ac:dyDescent="0.25">
      <c r="A50" s="35" t="s">
        <v>444</v>
      </c>
      <c r="B50" s="36">
        <v>13</v>
      </c>
      <c r="C50" s="36" t="s">
        <v>3859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</row>
    <row r="51" spans="1:15" ht="15.75" customHeight="1" x14ac:dyDescent="0.25">
      <c r="A51" s="35" t="s">
        <v>449</v>
      </c>
      <c r="B51" s="36">
        <v>198</v>
      </c>
      <c r="C51" s="36" t="s">
        <v>3859</v>
      </c>
      <c r="D51" s="36">
        <v>0</v>
      </c>
      <c r="E51" s="36">
        <v>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1:15" ht="15.75" customHeight="1" x14ac:dyDescent="0.25">
      <c r="A52" s="35" t="s">
        <v>462</v>
      </c>
      <c r="B52" s="36">
        <v>19</v>
      </c>
      <c r="C52" s="36" t="s">
        <v>3859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ht="15.75" customHeight="1" x14ac:dyDescent="0.25">
      <c r="A53" s="35" t="s">
        <v>466</v>
      </c>
      <c r="B53" s="36">
        <v>14</v>
      </c>
      <c r="C53" s="36" t="s">
        <v>3859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</row>
    <row r="54" spans="1:15" ht="15.75" customHeight="1" x14ac:dyDescent="0.25">
      <c r="A54" s="35" t="s">
        <v>471</v>
      </c>
      <c r="B54" s="36">
        <v>102</v>
      </c>
      <c r="C54" s="36" t="s">
        <v>3859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</row>
    <row r="55" spans="1:15" ht="15.75" customHeight="1" x14ac:dyDescent="0.25">
      <c r="A55" s="35" t="s">
        <v>527</v>
      </c>
      <c r="B55" s="36">
        <v>218</v>
      </c>
      <c r="C55" s="36" t="s">
        <v>3859</v>
      </c>
      <c r="D55" s="36">
        <v>10</v>
      </c>
      <c r="E55" s="36">
        <v>0</v>
      </c>
      <c r="F55" s="36">
        <v>0</v>
      </c>
      <c r="G55" s="36">
        <v>0</v>
      </c>
      <c r="H55" s="36">
        <v>4</v>
      </c>
      <c r="I55" s="36">
        <v>1</v>
      </c>
      <c r="J55" s="36">
        <v>0</v>
      </c>
      <c r="K55" s="36">
        <v>0</v>
      </c>
      <c r="L55" s="36">
        <v>0</v>
      </c>
      <c r="M55" s="36">
        <v>2</v>
      </c>
      <c r="N55" s="36">
        <v>0</v>
      </c>
      <c r="O55" s="36">
        <v>0</v>
      </c>
    </row>
    <row r="56" spans="1:15" ht="15.75" customHeight="1" x14ac:dyDescent="0.25">
      <c r="A56" s="35" t="s">
        <v>550</v>
      </c>
      <c r="B56" s="36">
        <v>978</v>
      </c>
      <c r="C56" s="50" t="s">
        <v>3860</v>
      </c>
      <c r="D56" s="37">
        <v>393</v>
      </c>
      <c r="E56" s="36">
        <v>0</v>
      </c>
      <c r="F56" s="36">
        <v>23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15.75" customHeight="1" x14ac:dyDescent="0.25">
      <c r="A57" s="35" t="s">
        <v>564</v>
      </c>
      <c r="B57" s="36">
        <v>1300</v>
      </c>
      <c r="C57" s="51" t="s">
        <v>3862</v>
      </c>
      <c r="D57" s="36">
        <v>1300</v>
      </c>
      <c r="E57" s="36">
        <v>5</v>
      </c>
      <c r="F57" s="36">
        <v>24</v>
      </c>
      <c r="G57" s="36">
        <v>3</v>
      </c>
      <c r="H57" s="36">
        <v>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</row>
    <row r="58" spans="1:15" ht="15.75" customHeight="1" x14ac:dyDescent="0.25">
      <c r="A58" s="35" t="s">
        <v>578</v>
      </c>
      <c r="B58" s="36">
        <v>1217</v>
      </c>
      <c r="C58" s="51" t="s">
        <v>3863</v>
      </c>
      <c r="D58" s="37">
        <v>1217</v>
      </c>
      <c r="E58" s="36">
        <v>2</v>
      </c>
      <c r="F58" s="36">
        <v>30</v>
      </c>
      <c r="G58" s="36">
        <v>0</v>
      </c>
      <c r="H58" s="36">
        <v>2</v>
      </c>
      <c r="I58" s="36">
        <v>0</v>
      </c>
      <c r="J58" s="36">
        <v>0</v>
      </c>
      <c r="K58" s="36">
        <v>0</v>
      </c>
      <c r="L58" s="37">
        <v>75</v>
      </c>
      <c r="M58" s="36">
        <v>0</v>
      </c>
      <c r="N58" s="36">
        <v>0</v>
      </c>
      <c r="O58" s="36">
        <v>0</v>
      </c>
    </row>
    <row r="59" spans="1:15" ht="15.75" customHeight="1" x14ac:dyDescent="0.25">
      <c r="A59" s="35" t="s">
        <v>591</v>
      </c>
      <c r="B59" s="36">
        <v>1791</v>
      </c>
      <c r="C59" s="36" t="s">
        <v>3860</v>
      </c>
      <c r="D59" s="36">
        <v>518</v>
      </c>
      <c r="E59" s="36">
        <v>0</v>
      </c>
      <c r="F59" s="36">
        <v>35</v>
      </c>
      <c r="G59" s="36">
        <v>0</v>
      </c>
      <c r="H59" s="36">
        <v>7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ht="15.75" customHeight="1" x14ac:dyDescent="0.25">
      <c r="A60" s="35" t="s">
        <v>603</v>
      </c>
      <c r="B60" s="36">
        <v>64</v>
      </c>
      <c r="C60" s="36" t="s">
        <v>3859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</row>
    <row r="61" spans="1:15" ht="15.75" customHeight="1" x14ac:dyDescent="0.25">
      <c r="A61" s="35" t="s">
        <v>618</v>
      </c>
      <c r="B61" s="36">
        <v>13</v>
      </c>
      <c r="C61" s="36" t="s">
        <v>3859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.75" customHeight="1" x14ac:dyDescent="0.25">
      <c r="A62" s="35" t="s">
        <v>627</v>
      </c>
      <c r="B62" s="36">
        <v>410</v>
      </c>
      <c r="C62" s="36" t="s">
        <v>3859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15.75" customHeight="1" x14ac:dyDescent="0.25">
      <c r="A63" s="35" t="s">
        <v>637</v>
      </c>
      <c r="B63" s="36">
        <v>220</v>
      </c>
      <c r="C63" s="51" t="s">
        <v>3860</v>
      </c>
      <c r="D63" s="37">
        <v>148</v>
      </c>
      <c r="E63" s="36">
        <v>0</v>
      </c>
      <c r="F63" s="36">
        <v>18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15.75" customHeight="1" x14ac:dyDescent="0.25">
      <c r="A64" s="35" t="s">
        <v>649</v>
      </c>
      <c r="B64" s="35">
        <v>102</v>
      </c>
      <c r="C64" s="36" t="s">
        <v>3859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5.75" customHeight="1" x14ac:dyDescent="0.25">
      <c r="A65" s="35" t="s">
        <v>659</v>
      </c>
      <c r="B65" s="36">
        <v>166</v>
      </c>
      <c r="C65" s="36" t="s">
        <v>3860</v>
      </c>
      <c r="D65" s="36">
        <v>75</v>
      </c>
      <c r="E65" s="36">
        <v>0</v>
      </c>
      <c r="F65" s="36">
        <v>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ht="15.75" customHeight="1" x14ac:dyDescent="0.25">
      <c r="A66" s="35" t="s">
        <v>670</v>
      </c>
      <c r="B66" s="36">
        <v>139</v>
      </c>
      <c r="C66" s="36" t="s">
        <v>3860</v>
      </c>
      <c r="D66" s="37">
        <v>57</v>
      </c>
      <c r="E66" s="36">
        <v>0</v>
      </c>
      <c r="F66" s="36">
        <v>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15.75" customHeight="1" x14ac:dyDescent="0.25">
      <c r="A67" s="35" t="s">
        <v>683</v>
      </c>
      <c r="B67" s="36">
        <v>50</v>
      </c>
      <c r="C67" s="36" t="s">
        <v>3859</v>
      </c>
      <c r="D67" s="36">
        <v>0</v>
      </c>
      <c r="E67" s="36">
        <v>0</v>
      </c>
      <c r="F67" s="36">
        <v>3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</row>
    <row r="68" spans="1:15" ht="15.75" customHeight="1" x14ac:dyDescent="0.25">
      <c r="A68" s="35" t="s">
        <v>688</v>
      </c>
      <c r="B68" s="36">
        <v>232</v>
      </c>
      <c r="C68" s="36" t="s">
        <v>3859</v>
      </c>
      <c r="D68" s="36">
        <v>0</v>
      </c>
      <c r="E68" s="36">
        <v>0</v>
      </c>
      <c r="F68" s="36">
        <v>10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ht="15.75" customHeight="1" x14ac:dyDescent="0.25">
      <c r="A69" s="35" t="s">
        <v>699</v>
      </c>
      <c r="B69" s="36">
        <v>105</v>
      </c>
      <c r="C69" s="36" t="s">
        <v>3860</v>
      </c>
      <c r="D69" s="36">
        <v>55</v>
      </c>
      <c r="E69" s="36">
        <v>0</v>
      </c>
      <c r="F69" s="36">
        <v>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ht="15.75" customHeight="1" x14ac:dyDescent="0.25">
      <c r="A70" s="35" t="s">
        <v>711</v>
      </c>
      <c r="B70" s="36">
        <v>67</v>
      </c>
      <c r="C70" s="36" t="s">
        <v>3860</v>
      </c>
      <c r="D70" s="36">
        <v>37</v>
      </c>
      <c r="E70" s="36">
        <v>0</v>
      </c>
      <c r="F70" s="36">
        <v>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</row>
    <row r="71" spans="1:15" ht="15.75" customHeight="1" x14ac:dyDescent="0.25">
      <c r="A71" s="35" t="s">
        <v>715</v>
      </c>
      <c r="B71" s="36">
        <v>290</v>
      </c>
      <c r="C71" s="36" t="s">
        <v>3860</v>
      </c>
      <c r="D71" s="37">
        <v>145</v>
      </c>
      <c r="E71" s="36">
        <v>0</v>
      </c>
      <c r="F71" s="36">
        <v>10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1:15" ht="15.75" customHeight="1" x14ac:dyDescent="0.25">
      <c r="A72" s="35" t="s">
        <v>726</v>
      </c>
      <c r="B72" s="36">
        <v>276</v>
      </c>
      <c r="C72" s="36" t="s">
        <v>3860</v>
      </c>
      <c r="D72" s="36">
        <v>100</v>
      </c>
      <c r="E72" s="36">
        <v>0</v>
      </c>
      <c r="F72" s="36">
        <v>12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</row>
    <row r="73" spans="1:15" ht="15.75" customHeight="1" x14ac:dyDescent="0.25">
      <c r="A73" s="35" t="s">
        <v>738</v>
      </c>
      <c r="B73" s="36">
        <v>223</v>
      </c>
      <c r="C73" s="36" t="s">
        <v>3860</v>
      </c>
      <c r="D73" s="36">
        <v>23</v>
      </c>
      <c r="E73" s="36">
        <v>0</v>
      </c>
      <c r="F73" s="36">
        <v>9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ht="15.75" customHeight="1" x14ac:dyDescent="0.25">
      <c r="A74" s="35" t="s">
        <v>750</v>
      </c>
      <c r="B74" s="36">
        <v>230</v>
      </c>
      <c r="C74" s="36" t="s">
        <v>3860</v>
      </c>
      <c r="D74" s="36">
        <v>115</v>
      </c>
      <c r="E74" s="36">
        <v>0</v>
      </c>
      <c r="F74" s="36">
        <v>9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</row>
    <row r="75" spans="1:15" ht="15.75" customHeight="1" x14ac:dyDescent="0.25">
      <c r="A75" s="35" t="s">
        <v>775</v>
      </c>
      <c r="B75" s="36">
        <v>1089</v>
      </c>
      <c r="C75" s="36" t="s">
        <v>3860</v>
      </c>
      <c r="D75" s="36">
        <v>490</v>
      </c>
      <c r="E75" s="36">
        <v>0</v>
      </c>
      <c r="F75" s="36">
        <v>30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</row>
    <row r="76" spans="1:15" ht="15.75" customHeight="1" x14ac:dyDescent="0.25">
      <c r="A76" s="35" t="s">
        <v>787</v>
      </c>
      <c r="B76" s="36">
        <v>1031</v>
      </c>
      <c r="C76" s="36" t="s">
        <v>3860</v>
      </c>
      <c r="D76" s="36">
        <v>285</v>
      </c>
      <c r="E76" s="36">
        <v>0</v>
      </c>
      <c r="F76" s="36">
        <v>0</v>
      </c>
      <c r="G76" s="36">
        <v>0</v>
      </c>
      <c r="H76" s="36">
        <v>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</row>
    <row r="77" spans="1:15" ht="15.75" customHeight="1" x14ac:dyDescent="0.25">
      <c r="A77" s="35" t="s">
        <v>798</v>
      </c>
      <c r="B77" s="36">
        <v>831</v>
      </c>
      <c r="C77" s="36" t="s">
        <v>3860</v>
      </c>
      <c r="D77" s="36">
        <v>16</v>
      </c>
      <c r="E77" s="36">
        <v>0</v>
      </c>
      <c r="F77" s="36">
        <v>12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</row>
    <row r="78" spans="1:15" ht="15.75" customHeight="1" x14ac:dyDescent="0.25">
      <c r="A78" s="35" t="s">
        <v>809</v>
      </c>
      <c r="B78" s="36">
        <v>137</v>
      </c>
      <c r="C78" s="36" t="s">
        <v>3859</v>
      </c>
      <c r="D78" s="36">
        <v>0</v>
      </c>
      <c r="E78" s="36">
        <v>0</v>
      </c>
      <c r="F78" s="36">
        <v>50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</row>
    <row r="79" spans="1:15" ht="15.75" customHeight="1" x14ac:dyDescent="0.25">
      <c r="A79" s="35" t="s">
        <v>819</v>
      </c>
      <c r="B79" s="36">
        <v>112</v>
      </c>
      <c r="C79" s="36" t="s">
        <v>3859</v>
      </c>
      <c r="D79" s="36">
        <v>3</v>
      </c>
      <c r="E79" s="36">
        <v>0</v>
      </c>
      <c r="F79" s="36">
        <v>3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</row>
    <row r="80" spans="1:15" ht="15.75" customHeight="1" x14ac:dyDescent="0.25">
      <c r="A80" s="35" t="s">
        <v>833</v>
      </c>
      <c r="B80" s="36">
        <v>801</v>
      </c>
      <c r="C80" s="36" t="s">
        <v>3860</v>
      </c>
      <c r="D80" s="36">
        <v>356</v>
      </c>
      <c r="E80" s="36">
        <v>0</v>
      </c>
      <c r="F80" s="36">
        <v>14</v>
      </c>
      <c r="G80" s="36">
        <v>0</v>
      </c>
      <c r="H80" s="36">
        <v>1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</row>
    <row r="81" spans="1:15" ht="15.75" customHeight="1" x14ac:dyDescent="0.25">
      <c r="A81" s="35" t="s">
        <v>846</v>
      </c>
      <c r="B81" s="36">
        <v>908</v>
      </c>
      <c r="C81" s="36" t="s">
        <v>3860</v>
      </c>
      <c r="D81" s="36">
        <v>434</v>
      </c>
      <c r="E81" s="36">
        <v>0</v>
      </c>
      <c r="F81" s="36">
        <v>33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1</v>
      </c>
      <c r="M81" s="37">
        <v>1</v>
      </c>
      <c r="N81" s="37">
        <v>3</v>
      </c>
      <c r="O81" s="36">
        <v>0</v>
      </c>
    </row>
    <row r="82" spans="1:15" ht="15.75" customHeight="1" x14ac:dyDescent="0.25">
      <c r="A82" s="35" t="s">
        <v>858</v>
      </c>
      <c r="B82" s="36">
        <v>652</v>
      </c>
      <c r="C82" s="36" t="s">
        <v>3860</v>
      </c>
      <c r="D82" s="36">
        <v>219</v>
      </c>
      <c r="E82" s="36">
        <v>0</v>
      </c>
      <c r="F82" s="36">
        <v>19</v>
      </c>
      <c r="G82" s="36">
        <v>1</v>
      </c>
      <c r="H82" s="36">
        <v>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</row>
    <row r="83" spans="1:15" ht="15.75" customHeight="1" x14ac:dyDescent="0.25">
      <c r="A83" s="35" t="s">
        <v>871</v>
      </c>
      <c r="B83" s="37">
        <v>557</v>
      </c>
      <c r="C83" s="36" t="s">
        <v>3860</v>
      </c>
      <c r="D83" s="36">
        <v>232</v>
      </c>
      <c r="E83" s="36">
        <v>0</v>
      </c>
      <c r="F83" s="36">
        <v>20</v>
      </c>
      <c r="G83" s="37">
        <v>0</v>
      </c>
      <c r="H83" s="37">
        <v>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</row>
    <row r="84" spans="1:15" ht="15.75" customHeight="1" x14ac:dyDescent="0.25">
      <c r="A84" s="35" t="s">
        <v>883</v>
      </c>
      <c r="B84" s="36">
        <v>993</v>
      </c>
      <c r="C84" s="36" t="s">
        <v>3860</v>
      </c>
      <c r="D84" s="36">
        <v>691</v>
      </c>
      <c r="E84" s="36">
        <v>0</v>
      </c>
      <c r="F84" s="36">
        <v>64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</row>
    <row r="85" spans="1:15" ht="15.75" customHeight="1" x14ac:dyDescent="0.25">
      <c r="A85" s="35" t="s">
        <v>896</v>
      </c>
      <c r="B85" s="36">
        <v>100</v>
      </c>
      <c r="C85" s="36" t="s">
        <v>3859</v>
      </c>
      <c r="D85" s="36">
        <v>23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</row>
    <row r="86" spans="1:15" ht="15.75" customHeight="1" x14ac:dyDescent="0.25">
      <c r="A86" s="35" t="s">
        <v>908</v>
      </c>
      <c r="B86" s="36">
        <v>837</v>
      </c>
      <c r="C86" s="36" t="s">
        <v>3860</v>
      </c>
      <c r="D86" s="36">
        <v>331</v>
      </c>
      <c r="E86" s="36">
        <v>0</v>
      </c>
      <c r="F86" s="36">
        <v>28</v>
      </c>
      <c r="G86" s="36">
        <v>1</v>
      </c>
      <c r="H86" s="36"/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</row>
    <row r="87" spans="1:15" ht="15.75" customHeight="1" x14ac:dyDescent="0.25">
      <c r="A87" s="35" t="s">
        <v>970</v>
      </c>
      <c r="B87" s="36">
        <v>188</v>
      </c>
      <c r="C87" s="36" t="s">
        <v>3859</v>
      </c>
      <c r="D87" s="37">
        <v>13</v>
      </c>
      <c r="E87" s="36">
        <v>0</v>
      </c>
      <c r="F87" s="36">
        <v>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</row>
    <row r="88" spans="1:15" ht="15.75" customHeight="1" x14ac:dyDescent="0.25">
      <c r="A88" s="35" t="s">
        <v>983</v>
      </c>
      <c r="B88" s="36">
        <v>77</v>
      </c>
      <c r="C88" s="36" t="s">
        <v>3860</v>
      </c>
      <c r="D88" s="37">
        <v>12</v>
      </c>
      <c r="E88" s="36">
        <v>0</v>
      </c>
      <c r="F88" s="36">
        <v>4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</row>
    <row r="89" spans="1:15" ht="15.75" customHeight="1" x14ac:dyDescent="0.25">
      <c r="A89" s="35" t="s">
        <v>989</v>
      </c>
      <c r="B89" s="36">
        <v>806</v>
      </c>
      <c r="C89" s="51" t="s">
        <v>3862</v>
      </c>
      <c r="D89" s="36">
        <v>806</v>
      </c>
      <c r="E89" s="36">
        <v>0</v>
      </c>
      <c r="F89" s="36">
        <v>16</v>
      </c>
      <c r="G89" s="36">
        <v>0</v>
      </c>
      <c r="H89" s="37">
        <v>0</v>
      </c>
      <c r="I89" s="37">
        <v>0</v>
      </c>
      <c r="J89" s="36">
        <v>0</v>
      </c>
      <c r="K89" s="36">
        <v>0</v>
      </c>
      <c r="L89" s="37">
        <v>1</v>
      </c>
      <c r="M89" s="36">
        <v>0</v>
      </c>
      <c r="N89" s="36">
        <v>0</v>
      </c>
      <c r="O89" s="36">
        <v>0</v>
      </c>
    </row>
    <row r="90" spans="1:15" ht="15.75" customHeight="1" x14ac:dyDescent="0.25">
      <c r="A90" s="35" t="s">
        <v>999</v>
      </c>
      <c r="B90" s="36">
        <v>375</v>
      </c>
      <c r="C90" s="36" t="s">
        <v>3859</v>
      </c>
      <c r="D90" s="36">
        <v>0</v>
      </c>
      <c r="E90" s="36">
        <v>0</v>
      </c>
      <c r="F90" s="36">
        <v>15</v>
      </c>
      <c r="G90" s="36">
        <v>0</v>
      </c>
      <c r="H90" s="36">
        <v>2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</row>
    <row r="91" spans="1:15" ht="15.75" customHeight="1" x14ac:dyDescent="0.25">
      <c r="A91" s="35" t="s">
        <v>1011</v>
      </c>
      <c r="B91" s="36">
        <v>279</v>
      </c>
      <c r="C91" s="36" t="s">
        <v>3859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1:15" ht="15.75" customHeight="1" x14ac:dyDescent="0.25">
      <c r="A92" s="35" t="s">
        <v>1027</v>
      </c>
      <c r="B92" s="36">
        <v>36</v>
      </c>
      <c r="C92" s="36" t="s">
        <v>3859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</row>
    <row r="93" spans="1:15" ht="15.75" customHeight="1" x14ac:dyDescent="0.25">
      <c r="A93" s="35" t="s">
        <v>1029</v>
      </c>
      <c r="B93" s="36">
        <v>1339</v>
      </c>
      <c r="C93" s="36" t="s">
        <v>3860</v>
      </c>
      <c r="D93" s="36">
        <v>510</v>
      </c>
      <c r="E93" s="36">
        <v>0</v>
      </c>
      <c r="F93" s="36">
        <v>18</v>
      </c>
      <c r="G93" s="36">
        <v>0</v>
      </c>
      <c r="H93" s="37">
        <v>7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</row>
    <row r="94" spans="1:15" ht="15.75" customHeight="1" x14ac:dyDescent="0.25">
      <c r="A94" s="35" t="s">
        <v>1040</v>
      </c>
      <c r="B94" s="36">
        <v>15</v>
      </c>
      <c r="C94" s="36" t="s">
        <v>3859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</row>
    <row r="95" spans="1:15" ht="15.75" customHeight="1" x14ac:dyDescent="0.25">
      <c r="A95" s="35" t="s">
        <v>1045</v>
      </c>
      <c r="B95" s="36">
        <v>360</v>
      </c>
      <c r="C95" s="36" t="s">
        <v>3859</v>
      </c>
      <c r="D95" s="36">
        <v>0</v>
      </c>
      <c r="E95" s="36">
        <v>0</v>
      </c>
      <c r="F95" s="36">
        <v>7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</row>
    <row r="96" spans="1:15" ht="15.75" customHeight="1" x14ac:dyDescent="0.25">
      <c r="A96" s="35" t="s">
        <v>1057</v>
      </c>
      <c r="B96" s="37">
        <v>570</v>
      </c>
      <c r="C96" s="36" t="s">
        <v>3860</v>
      </c>
      <c r="D96" s="36">
        <v>65</v>
      </c>
      <c r="E96" s="36">
        <v>0</v>
      </c>
      <c r="F96" s="36">
        <v>14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</row>
    <row r="97" spans="1:15" ht="15.75" customHeight="1" x14ac:dyDescent="0.25">
      <c r="A97" s="35" t="s">
        <v>1071</v>
      </c>
      <c r="B97" s="37">
        <v>52</v>
      </c>
      <c r="C97" s="36" t="s">
        <v>3859</v>
      </c>
      <c r="D97" s="36">
        <v>0</v>
      </c>
      <c r="E97" s="36">
        <v>0</v>
      </c>
      <c r="F97" s="36">
        <v>1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</row>
    <row r="98" spans="1:15" ht="15.75" customHeight="1" x14ac:dyDescent="0.25">
      <c r="A98" s="35" t="s">
        <v>1078</v>
      </c>
      <c r="B98" s="36">
        <v>58</v>
      </c>
      <c r="C98" s="51" t="s">
        <v>3862</v>
      </c>
      <c r="D98" s="37">
        <v>58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7">
        <v>1</v>
      </c>
      <c r="L98" s="37">
        <v>1</v>
      </c>
      <c r="M98" s="37">
        <v>2</v>
      </c>
      <c r="N98" s="36">
        <v>0</v>
      </c>
      <c r="O98" s="36">
        <v>0</v>
      </c>
    </row>
    <row r="99" spans="1:15" ht="15.75" customHeight="1" x14ac:dyDescent="0.25">
      <c r="A99" s="35" t="s">
        <v>1082</v>
      </c>
      <c r="B99" s="36">
        <v>335</v>
      </c>
      <c r="C99" s="36" t="s">
        <v>3859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</row>
    <row r="100" spans="1:15" ht="15.75" customHeight="1" x14ac:dyDescent="0.25">
      <c r="A100" s="35" t="s">
        <v>1093</v>
      </c>
      <c r="B100" s="36">
        <v>39</v>
      </c>
      <c r="C100" s="36" t="s">
        <v>3859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</row>
    <row r="101" spans="1:15" ht="15.75" customHeight="1" x14ac:dyDescent="0.25">
      <c r="A101" s="35" t="s">
        <v>1097</v>
      </c>
      <c r="B101" s="36">
        <v>322</v>
      </c>
      <c r="C101" s="36" t="s">
        <v>3859</v>
      </c>
      <c r="D101" s="36">
        <v>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1:15" ht="15.75" customHeight="1" x14ac:dyDescent="0.25">
      <c r="A102" s="35" t="s">
        <v>1109</v>
      </c>
      <c r="B102" s="36">
        <v>28</v>
      </c>
      <c r="C102" s="36" t="s">
        <v>3859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</row>
    <row r="103" spans="1:15" ht="15.75" customHeight="1" x14ac:dyDescent="0.25">
      <c r="A103" s="35" t="s">
        <v>1115</v>
      </c>
      <c r="B103" s="36">
        <v>1950</v>
      </c>
      <c r="C103" s="51" t="s">
        <v>3862</v>
      </c>
      <c r="D103" s="36">
        <v>1950</v>
      </c>
      <c r="E103" s="36">
        <v>0</v>
      </c>
      <c r="F103" s="36">
        <v>43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</row>
    <row r="104" spans="1:15" ht="15.75" customHeight="1" x14ac:dyDescent="0.25">
      <c r="A104" s="35" t="s">
        <v>1128</v>
      </c>
      <c r="B104" s="36">
        <v>1090</v>
      </c>
      <c r="C104" s="51" t="s">
        <v>3862</v>
      </c>
      <c r="D104" s="36">
        <v>1090</v>
      </c>
      <c r="E104" s="36">
        <v>0</v>
      </c>
      <c r="F104" s="36">
        <v>28</v>
      </c>
      <c r="G104" s="36">
        <v>0</v>
      </c>
      <c r="H104" s="36">
        <v>5</v>
      </c>
      <c r="I104" s="36">
        <v>0</v>
      </c>
      <c r="J104" s="36">
        <v>0</v>
      </c>
      <c r="K104" s="36">
        <v>0</v>
      </c>
      <c r="L104" s="36">
        <v>0</v>
      </c>
      <c r="M104" s="36">
        <v>2</v>
      </c>
      <c r="N104" s="36">
        <v>0</v>
      </c>
      <c r="O104" s="36">
        <v>0</v>
      </c>
    </row>
    <row r="105" spans="1:15" ht="15.75" customHeight="1" x14ac:dyDescent="0.25">
      <c r="A105" s="35" t="s">
        <v>1140</v>
      </c>
      <c r="B105" s="36">
        <v>235</v>
      </c>
      <c r="C105" s="36" t="s">
        <v>3859</v>
      </c>
      <c r="D105" s="36">
        <v>70</v>
      </c>
      <c r="E105" s="36">
        <v>0</v>
      </c>
      <c r="F105" s="36">
        <v>3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1</v>
      </c>
      <c r="N105" s="36">
        <v>0</v>
      </c>
      <c r="O105" s="36">
        <v>0</v>
      </c>
    </row>
    <row r="106" spans="1:15" ht="15.75" customHeight="1" x14ac:dyDescent="0.25">
      <c r="A106" s="35" t="s">
        <v>1151</v>
      </c>
      <c r="B106" s="36">
        <v>49</v>
      </c>
      <c r="C106" s="36" t="s">
        <v>3860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</row>
    <row r="107" spans="1:15" ht="15.75" customHeight="1" x14ac:dyDescent="0.25">
      <c r="A107" s="35" t="s">
        <v>1156</v>
      </c>
      <c r="B107" s="36">
        <v>603</v>
      </c>
      <c r="C107" s="36" t="s">
        <v>3860</v>
      </c>
      <c r="D107" s="36">
        <v>130</v>
      </c>
      <c r="E107" s="36">
        <v>0</v>
      </c>
      <c r="F107" s="36">
        <v>11</v>
      </c>
      <c r="G107" s="36">
        <v>0</v>
      </c>
      <c r="H107" s="36">
        <v>1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</row>
    <row r="108" spans="1:15" ht="15.75" customHeight="1" x14ac:dyDescent="0.25">
      <c r="A108" s="35" t="s">
        <v>1168</v>
      </c>
      <c r="B108" s="36">
        <v>321</v>
      </c>
      <c r="C108" s="36" t="s">
        <v>3860</v>
      </c>
      <c r="D108" s="36">
        <v>161</v>
      </c>
      <c r="E108" s="36">
        <v>0</v>
      </c>
      <c r="F108" s="36">
        <v>7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</row>
    <row r="109" spans="1:15" ht="15.75" customHeight="1" x14ac:dyDescent="0.25">
      <c r="A109" s="35" t="s">
        <v>1181</v>
      </c>
      <c r="B109" s="36">
        <v>125</v>
      </c>
      <c r="C109" s="36" t="s">
        <v>3860</v>
      </c>
      <c r="D109" s="36">
        <v>33</v>
      </c>
      <c r="E109" s="36">
        <v>0</v>
      </c>
      <c r="F109" s="36">
        <v>7</v>
      </c>
      <c r="G109" s="36">
        <v>1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</row>
    <row r="110" spans="1:15" ht="15.75" customHeight="1" x14ac:dyDescent="0.25">
      <c r="A110" s="35" t="s">
        <v>1191</v>
      </c>
      <c r="B110" s="36">
        <v>121</v>
      </c>
      <c r="C110" s="36" t="s">
        <v>3859</v>
      </c>
      <c r="D110" s="36">
        <v>0</v>
      </c>
      <c r="E110" s="36">
        <v>0</v>
      </c>
      <c r="F110" s="36">
        <v>50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</row>
    <row r="111" spans="1:15" ht="15.75" customHeight="1" x14ac:dyDescent="0.25">
      <c r="A111" s="35" t="s">
        <v>1196</v>
      </c>
      <c r="B111" s="36">
        <v>334</v>
      </c>
      <c r="C111" s="36" t="s">
        <v>3860</v>
      </c>
      <c r="D111" s="36">
        <v>160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</row>
    <row r="112" spans="1:15" ht="15.75" customHeight="1" x14ac:dyDescent="0.25">
      <c r="A112" s="35" t="s">
        <v>1208</v>
      </c>
      <c r="B112" s="36">
        <v>370</v>
      </c>
      <c r="C112" s="36" t="s">
        <v>3860</v>
      </c>
      <c r="D112" s="36">
        <v>160</v>
      </c>
      <c r="E112" s="36">
        <v>0</v>
      </c>
      <c r="F112" s="36">
        <v>10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</row>
    <row r="113" spans="1:15" ht="15.75" customHeight="1" x14ac:dyDescent="0.25">
      <c r="A113" s="35" t="s">
        <v>1222</v>
      </c>
      <c r="B113" s="36">
        <v>162</v>
      </c>
      <c r="C113" s="36" t="s">
        <v>3859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</row>
    <row r="114" spans="1:15" ht="15.75" customHeight="1" x14ac:dyDescent="0.25">
      <c r="A114" s="35" t="s">
        <v>1235</v>
      </c>
      <c r="B114" s="36">
        <v>21</v>
      </c>
      <c r="C114" s="36" t="s">
        <v>3859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ht="15.75" customHeight="1" x14ac:dyDescent="0.25">
      <c r="A115" s="35" t="s">
        <v>1241</v>
      </c>
      <c r="B115" s="36">
        <v>16</v>
      </c>
      <c r="C115" s="36" t="s">
        <v>3859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ht="15.75" customHeight="1" x14ac:dyDescent="0.25">
      <c r="A116" s="35" t="s">
        <v>1245</v>
      </c>
      <c r="B116" s="36">
        <v>57</v>
      </c>
      <c r="C116" s="36" t="s">
        <v>3859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ht="15.75" customHeight="1" x14ac:dyDescent="0.25">
      <c r="A117" s="35" t="s">
        <v>1252</v>
      </c>
      <c r="B117" s="36">
        <v>26</v>
      </c>
      <c r="C117" s="36" t="s">
        <v>3859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</row>
    <row r="118" spans="1:15" ht="15.75" customHeight="1" x14ac:dyDescent="0.25">
      <c r="A118" s="35" t="s">
        <v>1257</v>
      </c>
      <c r="B118" s="36">
        <v>300</v>
      </c>
      <c r="C118" s="36" t="s">
        <v>3859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</row>
    <row r="119" spans="1:15" ht="15.75" customHeight="1" x14ac:dyDescent="0.25">
      <c r="A119" s="35" t="s">
        <v>1271</v>
      </c>
      <c r="B119" s="36">
        <v>13</v>
      </c>
      <c r="C119" s="36" t="s">
        <v>3859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</row>
    <row r="120" spans="1:15" ht="15.75" customHeight="1" x14ac:dyDescent="0.25">
      <c r="A120" s="35" t="s">
        <v>1279</v>
      </c>
      <c r="B120" s="36">
        <v>22</v>
      </c>
      <c r="C120" s="36" t="s">
        <v>3859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</row>
    <row r="121" spans="1:15" ht="15.75" customHeight="1" x14ac:dyDescent="0.25">
      <c r="A121" s="35" t="s">
        <v>1285</v>
      </c>
      <c r="B121" s="36">
        <v>117</v>
      </c>
      <c r="C121" s="36" t="s">
        <v>3859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</row>
    <row r="122" spans="1:15" ht="15.75" customHeight="1" x14ac:dyDescent="0.25">
      <c r="A122" s="35" t="s">
        <v>1288</v>
      </c>
      <c r="B122" s="36">
        <v>45</v>
      </c>
      <c r="C122" s="36" t="s">
        <v>3859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</row>
    <row r="123" spans="1:15" ht="15.75" customHeight="1" x14ac:dyDescent="0.25">
      <c r="A123" s="35" t="s">
        <v>1294</v>
      </c>
      <c r="B123" s="36">
        <v>14</v>
      </c>
      <c r="C123" s="36" t="s">
        <v>3859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</row>
    <row r="124" spans="1:15" ht="15.75" customHeight="1" x14ac:dyDescent="0.25">
      <c r="A124" s="35" t="s">
        <v>1298</v>
      </c>
      <c r="B124" s="36">
        <v>39</v>
      </c>
      <c r="C124" s="36" t="s">
        <v>3859</v>
      </c>
      <c r="D124" s="36">
        <v>0</v>
      </c>
      <c r="E124" s="36">
        <v>25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ht="15.75" customHeight="1" x14ac:dyDescent="0.25">
      <c r="A125" s="35" t="s">
        <v>1311</v>
      </c>
      <c r="B125" s="36">
        <v>5</v>
      </c>
      <c r="C125" s="36" t="s">
        <v>3859</v>
      </c>
      <c r="D125" s="36">
        <v>0</v>
      </c>
      <c r="E125" s="36">
        <v>5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ht="15.75" customHeight="1" x14ac:dyDescent="0.25">
      <c r="A126" s="35" t="s">
        <v>1318</v>
      </c>
      <c r="B126" s="36">
        <v>250</v>
      </c>
      <c r="C126" s="36" t="s">
        <v>3859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</row>
    <row r="127" spans="1:15" ht="15.75" customHeight="1" x14ac:dyDescent="0.25">
      <c r="A127" s="35" t="s">
        <v>1331</v>
      </c>
      <c r="B127" s="36">
        <v>123</v>
      </c>
      <c r="C127" s="36" t="s">
        <v>3859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</row>
    <row r="128" spans="1:15" ht="15.75" customHeight="1" x14ac:dyDescent="0.25">
      <c r="A128" s="35" t="s">
        <v>1339</v>
      </c>
      <c r="B128" s="36">
        <v>143</v>
      </c>
      <c r="C128" s="36" t="s">
        <v>3859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</row>
    <row r="129" spans="1:15" ht="15.75" customHeight="1" x14ac:dyDescent="0.25">
      <c r="A129" s="35" t="s">
        <v>1345</v>
      </c>
      <c r="B129" s="36">
        <v>114</v>
      </c>
      <c r="C129" s="36" t="s">
        <v>3859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ht="15.75" customHeight="1" x14ac:dyDescent="0.25">
      <c r="A130" s="35" t="s">
        <v>1350</v>
      </c>
      <c r="B130" s="36">
        <v>106</v>
      </c>
      <c r="C130" s="36" t="s">
        <v>3859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ht="15.75" customHeight="1" x14ac:dyDescent="0.25">
      <c r="A131" s="35" t="s">
        <v>1365</v>
      </c>
      <c r="B131" s="36">
        <v>32</v>
      </c>
      <c r="C131" s="36" t="s">
        <v>3859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ht="15.75" customHeight="1" x14ac:dyDescent="0.25">
      <c r="A132" s="35" t="s">
        <v>1371</v>
      </c>
      <c r="B132" s="36">
        <v>36</v>
      </c>
      <c r="C132" s="36" t="s">
        <v>3859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</row>
    <row r="133" spans="1:15" ht="15.75" customHeight="1" x14ac:dyDescent="0.25">
      <c r="A133" s="35" t="s">
        <v>1377</v>
      </c>
      <c r="B133" s="36">
        <v>310</v>
      </c>
      <c r="C133" s="36" t="s">
        <v>3860</v>
      </c>
      <c r="D133" s="36">
        <v>49</v>
      </c>
      <c r="E133" s="36">
        <v>0</v>
      </c>
      <c r="F133" s="36">
        <v>6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</row>
    <row r="134" spans="1:15" ht="15.75" customHeight="1" x14ac:dyDescent="0.25">
      <c r="A134" s="35" t="s">
        <v>1392</v>
      </c>
      <c r="B134" s="36">
        <v>76</v>
      </c>
      <c r="C134" s="36" t="s">
        <v>3860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</row>
    <row r="135" spans="1:15" ht="15.75" customHeight="1" x14ac:dyDescent="0.25">
      <c r="A135" s="35" t="s">
        <v>1395</v>
      </c>
      <c r="B135" s="36">
        <v>168</v>
      </c>
      <c r="C135" s="36" t="s">
        <v>3859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</row>
    <row r="136" spans="1:15" ht="15.75" customHeight="1" x14ac:dyDescent="0.25">
      <c r="A136" s="35" t="s">
        <v>1408</v>
      </c>
      <c r="B136" s="36">
        <v>10</v>
      </c>
      <c r="C136" s="36" t="s">
        <v>3859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</row>
    <row r="137" spans="1:15" ht="15.75" customHeight="1" x14ac:dyDescent="0.25">
      <c r="A137" s="35" t="s">
        <v>1413</v>
      </c>
      <c r="B137" s="36">
        <v>18</v>
      </c>
      <c r="C137" s="36" t="s">
        <v>3859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1:15" ht="15.75" customHeight="1" x14ac:dyDescent="0.25">
      <c r="A138" s="35" t="s">
        <v>1419</v>
      </c>
      <c r="B138" s="36">
        <v>38</v>
      </c>
      <c r="C138" s="36" t="s">
        <v>3859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</row>
    <row r="139" spans="1:15" ht="15.75" customHeight="1" x14ac:dyDescent="0.25">
      <c r="A139" s="35" t="s">
        <v>1424</v>
      </c>
      <c r="B139" s="36">
        <v>17</v>
      </c>
      <c r="C139" s="36" t="s">
        <v>3859</v>
      </c>
      <c r="D139" s="36">
        <v>1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</row>
    <row r="140" spans="1:15" ht="15.75" customHeight="1" x14ac:dyDescent="0.25">
      <c r="A140" s="35" t="s">
        <v>1437</v>
      </c>
      <c r="B140" s="36">
        <v>6</v>
      </c>
      <c r="C140" s="36" t="s">
        <v>3859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</row>
    <row r="141" spans="1:15" ht="15.75" customHeight="1" x14ac:dyDescent="0.25">
      <c r="A141" s="35" t="s">
        <v>1440</v>
      </c>
      <c r="B141" s="36">
        <v>149</v>
      </c>
      <c r="C141" s="36" t="s">
        <v>3859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</row>
    <row r="142" spans="1:15" ht="15.75" customHeight="1" x14ac:dyDescent="0.25">
      <c r="A142" s="35" t="s">
        <v>1452</v>
      </c>
      <c r="B142" s="36">
        <v>26</v>
      </c>
      <c r="C142" s="36" t="s">
        <v>3859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</row>
    <row r="143" spans="1:15" ht="15.75" customHeight="1" x14ac:dyDescent="0.25">
      <c r="A143" s="35" t="s">
        <v>1457</v>
      </c>
      <c r="B143" s="36">
        <v>89</v>
      </c>
      <c r="C143" s="36" t="s">
        <v>3859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</row>
    <row r="144" spans="1:15" ht="15.75" customHeight="1" x14ac:dyDescent="0.25">
      <c r="A144" s="35" t="s">
        <v>1463</v>
      </c>
      <c r="B144" s="36">
        <v>20</v>
      </c>
      <c r="C144" s="36" t="s">
        <v>3859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</row>
    <row r="145" spans="1:15" ht="15.75" customHeight="1" x14ac:dyDescent="0.25">
      <c r="A145" s="35" t="s">
        <v>1467</v>
      </c>
      <c r="B145" s="36">
        <v>36</v>
      </c>
      <c r="C145" s="36" t="s">
        <v>3859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</row>
    <row r="146" spans="1:15" ht="15.75" customHeight="1" x14ac:dyDescent="0.25">
      <c r="A146" s="35" t="s">
        <v>1472</v>
      </c>
      <c r="B146" s="36">
        <v>12</v>
      </c>
      <c r="C146" s="36" t="s">
        <v>3859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</row>
    <row r="147" spans="1:15" ht="15.75" customHeight="1" x14ac:dyDescent="0.25">
      <c r="A147" s="35" t="s">
        <v>1477</v>
      </c>
      <c r="B147" s="36">
        <v>127</v>
      </c>
      <c r="C147" s="36" t="s">
        <v>3859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</row>
    <row r="148" spans="1:15" ht="15.75" customHeight="1" x14ac:dyDescent="0.25">
      <c r="A148" s="35" t="s">
        <v>1488</v>
      </c>
      <c r="B148" s="36">
        <v>50</v>
      </c>
      <c r="C148" s="36" t="s">
        <v>3859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</row>
    <row r="149" spans="1:15" ht="15.75" customHeight="1" x14ac:dyDescent="0.25">
      <c r="A149" s="35" t="s">
        <v>1491</v>
      </c>
      <c r="B149" s="36">
        <v>185</v>
      </c>
      <c r="C149" s="36" t="s">
        <v>3859</v>
      </c>
      <c r="D149" s="36">
        <v>0</v>
      </c>
      <c r="E149" s="36">
        <v>30</v>
      </c>
      <c r="F149" s="36">
        <v>8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ht="15.75" customHeight="1" x14ac:dyDescent="0.25">
      <c r="A150" s="35" t="s">
        <v>1505</v>
      </c>
      <c r="B150" s="36">
        <v>28</v>
      </c>
      <c r="C150" s="36" t="s">
        <v>3859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ht="15.75" customHeight="1" x14ac:dyDescent="0.25">
      <c r="A151" s="35" t="s">
        <v>1512</v>
      </c>
      <c r="B151" s="36">
        <v>71</v>
      </c>
      <c r="C151" s="36" t="s">
        <v>3859</v>
      </c>
      <c r="D151" s="36">
        <v>0</v>
      </c>
      <c r="E151" s="36">
        <v>10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</row>
    <row r="152" spans="1:15" ht="15.75" customHeight="1" x14ac:dyDescent="0.25">
      <c r="A152" s="35" t="s">
        <v>1518</v>
      </c>
      <c r="B152" s="36">
        <v>48</v>
      </c>
      <c r="C152" s="36" t="s">
        <v>3859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</row>
    <row r="153" spans="1:15" ht="15.75" customHeight="1" x14ac:dyDescent="0.25">
      <c r="A153" s="35" t="s">
        <v>1523</v>
      </c>
      <c r="B153" s="36">
        <v>12</v>
      </c>
      <c r="C153" s="36" t="s">
        <v>3859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ht="15.75" customHeight="1" x14ac:dyDescent="0.25">
      <c r="A154" s="35" t="s">
        <v>1529</v>
      </c>
      <c r="B154" s="36">
        <v>22</v>
      </c>
      <c r="C154" s="36" t="s">
        <v>3859</v>
      </c>
      <c r="D154" s="36">
        <v>0</v>
      </c>
      <c r="E154" s="36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</row>
    <row r="155" spans="1:15" ht="15.75" customHeight="1" x14ac:dyDescent="0.25">
      <c r="A155" s="35" t="s">
        <v>1535</v>
      </c>
      <c r="B155" s="36">
        <v>65</v>
      </c>
      <c r="C155" s="36" t="s">
        <v>3859</v>
      </c>
      <c r="D155" s="36">
        <v>0</v>
      </c>
      <c r="E155" s="36">
        <v>10</v>
      </c>
      <c r="F155" s="36">
        <v>1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</row>
    <row r="156" spans="1:15" ht="15.75" customHeight="1" x14ac:dyDescent="0.25">
      <c r="A156" s="35" t="s">
        <v>1541</v>
      </c>
      <c r="B156" s="36">
        <v>91</v>
      </c>
      <c r="C156" s="36" t="s">
        <v>3859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</row>
    <row r="157" spans="1:15" ht="15.75" customHeight="1" x14ac:dyDescent="0.25">
      <c r="A157" s="35" t="s">
        <v>1553</v>
      </c>
      <c r="B157" s="36">
        <v>35</v>
      </c>
      <c r="C157" s="36" t="s">
        <v>3859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</row>
    <row r="158" spans="1:15" ht="15.75" customHeight="1" x14ac:dyDescent="0.25">
      <c r="A158" s="35" t="s">
        <v>1559</v>
      </c>
      <c r="B158" s="36">
        <v>132</v>
      </c>
      <c r="C158" s="36" t="s">
        <v>3859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</row>
    <row r="159" spans="1:15" ht="15.75" customHeight="1" x14ac:dyDescent="0.25">
      <c r="A159" s="35" t="s">
        <v>1563</v>
      </c>
      <c r="B159" s="36">
        <v>46</v>
      </c>
      <c r="C159" s="36" t="s">
        <v>3859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ht="15.75" customHeight="1" x14ac:dyDescent="0.25">
      <c r="A160" s="35" t="s">
        <v>1566</v>
      </c>
      <c r="B160" s="36">
        <v>142</v>
      </c>
      <c r="C160" s="36" t="s">
        <v>3859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</row>
    <row r="161" spans="1:15" ht="15.75" customHeight="1" x14ac:dyDescent="0.25">
      <c r="A161" s="35" t="s">
        <v>1570</v>
      </c>
      <c r="B161" s="36">
        <v>33</v>
      </c>
      <c r="C161" s="36" t="s">
        <v>3859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</row>
    <row r="162" spans="1:15" ht="15.75" customHeight="1" x14ac:dyDescent="0.25">
      <c r="A162" s="35" t="s">
        <v>1574</v>
      </c>
      <c r="B162" s="36">
        <v>52</v>
      </c>
      <c r="C162" s="36" t="s">
        <v>3859</v>
      </c>
      <c r="D162" s="36">
        <v>0</v>
      </c>
      <c r="E162" s="36">
        <v>5</v>
      </c>
      <c r="F162" s="36">
        <v>2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</row>
    <row r="163" spans="1:15" ht="15.75" customHeight="1" x14ac:dyDescent="0.25">
      <c r="A163" s="35" t="s">
        <v>1587</v>
      </c>
      <c r="B163" s="36">
        <v>284</v>
      </c>
      <c r="C163" s="36" t="s">
        <v>3859</v>
      </c>
      <c r="D163" s="36">
        <v>0</v>
      </c>
      <c r="E163" s="36">
        <v>2</v>
      </c>
      <c r="F163" s="36">
        <v>7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</row>
    <row r="164" spans="1:15" ht="15.75" customHeight="1" x14ac:dyDescent="0.25">
      <c r="A164" s="35" t="s">
        <v>1601</v>
      </c>
      <c r="B164" s="36">
        <v>30</v>
      </c>
      <c r="C164" s="36" t="s">
        <v>3859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</row>
    <row r="165" spans="1:15" ht="15.75" customHeight="1" x14ac:dyDescent="0.25">
      <c r="A165" s="35" t="s">
        <v>1606</v>
      </c>
      <c r="B165" s="36">
        <v>26</v>
      </c>
      <c r="C165" s="36" t="s">
        <v>3859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</row>
    <row r="166" spans="1:15" ht="15.75" customHeight="1" x14ac:dyDescent="0.25">
      <c r="A166" s="35" t="s">
        <v>1610</v>
      </c>
      <c r="B166" s="36">
        <v>73</v>
      </c>
      <c r="C166" s="51" t="s">
        <v>3859</v>
      </c>
      <c r="D166" s="36">
        <v>11</v>
      </c>
      <c r="E166" s="36">
        <v>0</v>
      </c>
      <c r="F166" s="36">
        <v>2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</row>
    <row r="167" spans="1:15" ht="15.75" customHeight="1" x14ac:dyDescent="0.25">
      <c r="A167" s="35" t="s">
        <v>1616</v>
      </c>
      <c r="B167" s="36">
        <v>88</v>
      </c>
      <c r="C167" s="36" t="s">
        <v>3859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</row>
    <row r="168" spans="1:15" ht="15.75" customHeight="1" x14ac:dyDescent="0.25">
      <c r="A168" s="35" t="s">
        <v>1631</v>
      </c>
      <c r="B168" s="36">
        <v>10</v>
      </c>
      <c r="C168" s="36" t="s">
        <v>3859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</row>
    <row r="169" spans="1:15" ht="15.75" customHeight="1" x14ac:dyDescent="0.25">
      <c r="A169" s="35" t="s">
        <v>1638</v>
      </c>
      <c r="B169" s="38">
        <v>14</v>
      </c>
      <c r="C169" s="36" t="s">
        <v>3859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</row>
    <row r="170" spans="1:15" ht="15.75" customHeight="1" x14ac:dyDescent="0.25">
      <c r="A170" s="35" t="s">
        <v>1642</v>
      </c>
      <c r="B170" s="38">
        <v>70</v>
      </c>
      <c r="C170" s="36" t="s">
        <v>3859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</row>
    <row r="171" spans="1:15" ht="15.75" customHeight="1" x14ac:dyDescent="0.25">
      <c r="A171" s="35" t="s">
        <v>1655</v>
      </c>
      <c r="B171" s="39">
        <v>19</v>
      </c>
      <c r="C171" s="36" t="s">
        <v>3859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</row>
    <row r="172" spans="1:15" ht="15.75" customHeight="1" x14ac:dyDescent="0.25">
      <c r="A172" s="35" t="s">
        <v>1658</v>
      </c>
      <c r="B172" s="38">
        <v>246</v>
      </c>
      <c r="C172" s="36" t="s">
        <v>3859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</row>
    <row r="173" spans="1:15" ht="15.75" customHeight="1" x14ac:dyDescent="0.25">
      <c r="A173" s="35" t="s">
        <v>1671</v>
      </c>
      <c r="B173" s="38">
        <v>17</v>
      </c>
      <c r="C173" s="36" t="s">
        <v>3859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</row>
    <row r="174" spans="1:15" ht="15.75" customHeight="1" x14ac:dyDescent="0.25">
      <c r="A174" s="35" t="s">
        <v>1677</v>
      </c>
      <c r="B174" s="36">
        <v>27</v>
      </c>
      <c r="C174" s="36" t="s">
        <v>3859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</row>
    <row r="175" spans="1:15" ht="15.75" customHeight="1" x14ac:dyDescent="0.25">
      <c r="A175" s="35" t="s">
        <v>1682</v>
      </c>
      <c r="B175" s="36">
        <v>19</v>
      </c>
      <c r="C175" s="36" t="s">
        <v>3859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</row>
    <row r="176" spans="1:15" ht="15.75" customHeight="1" x14ac:dyDescent="0.25">
      <c r="A176" s="35" t="s">
        <v>1688</v>
      </c>
      <c r="B176" s="36">
        <v>14</v>
      </c>
      <c r="C176" s="36" t="s">
        <v>3859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</row>
    <row r="177" spans="1:15" ht="15.75" customHeight="1" x14ac:dyDescent="0.25">
      <c r="A177" s="35" t="s">
        <v>1693</v>
      </c>
      <c r="B177" s="36">
        <v>37</v>
      </c>
      <c r="C177" s="36" t="s">
        <v>3859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</row>
    <row r="178" spans="1:15" ht="15.75" customHeight="1" x14ac:dyDescent="0.25">
      <c r="A178" s="35" t="s">
        <v>1697</v>
      </c>
      <c r="B178" s="36">
        <v>211</v>
      </c>
      <c r="C178" s="36" t="s">
        <v>3862</v>
      </c>
      <c r="D178" s="36">
        <v>211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15</v>
      </c>
      <c r="M178" s="36">
        <v>1</v>
      </c>
      <c r="N178" s="36">
        <v>0</v>
      </c>
      <c r="O178" s="36">
        <v>0</v>
      </c>
    </row>
    <row r="179" spans="1:15" ht="15.75" customHeight="1" x14ac:dyDescent="0.25">
      <c r="A179" s="35" t="s">
        <v>1708</v>
      </c>
      <c r="B179" s="36">
        <v>54</v>
      </c>
      <c r="C179" s="51" t="s">
        <v>3859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</row>
    <row r="180" spans="1:15" ht="15.75" customHeight="1" x14ac:dyDescent="0.25">
      <c r="A180" s="35" t="s">
        <v>1714</v>
      </c>
      <c r="B180" s="36">
        <v>91</v>
      </c>
      <c r="C180" s="36" t="s">
        <v>3859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</row>
    <row r="181" spans="1:15" ht="15.75" customHeight="1" x14ac:dyDescent="0.25">
      <c r="A181" s="35" t="s">
        <v>1726</v>
      </c>
      <c r="B181" s="36">
        <v>17</v>
      </c>
      <c r="C181" s="36" t="s">
        <v>3859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</row>
    <row r="182" spans="1:15" ht="15.75" customHeight="1" x14ac:dyDescent="0.25">
      <c r="A182" s="35" t="s">
        <v>1733</v>
      </c>
      <c r="B182" s="36">
        <v>65</v>
      </c>
      <c r="C182" s="36" t="s">
        <v>3859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</row>
    <row r="183" spans="1:15" ht="15.75" customHeight="1" x14ac:dyDescent="0.25">
      <c r="A183" s="35" t="s">
        <v>1737</v>
      </c>
      <c r="B183" s="36">
        <v>231</v>
      </c>
      <c r="C183" s="36" t="s">
        <v>3859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</row>
    <row r="184" spans="1:15" ht="15.75" customHeight="1" x14ac:dyDescent="0.25">
      <c r="A184" s="35" t="s">
        <v>1753</v>
      </c>
      <c r="B184" s="36">
        <v>17</v>
      </c>
      <c r="C184" s="36" t="s">
        <v>3859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</row>
    <row r="185" spans="1:15" ht="15.75" customHeight="1" x14ac:dyDescent="0.25">
      <c r="A185" s="35" t="s">
        <v>1761</v>
      </c>
      <c r="B185" s="36">
        <v>59</v>
      </c>
      <c r="C185" s="36" t="s">
        <v>3859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</row>
    <row r="186" spans="1:15" ht="15.75" customHeight="1" x14ac:dyDescent="0.25">
      <c r="A186" s="35" t="s">
        <v>1767</v>
      </c>
      <c r="B186" s="36">
        <v>16</v>
      </c>
      <c r="C186" s="36" t="s">
        <v>3859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</row>
    <row r="187" spans="1:15" ht="15.75" customHeight="1" x14ac:dyDescent="0.25">
      <c r="A187" s="35" t="s">
        <v>1772</v>
      </c>
      <c r="B187" s="36">
        <v>36</v>
      </c>
      <c r="C187" s="36" t="s">
        <v>3859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</row>
    <row r="188" spans="1:15" ht="15.75" customHeight="1" x14ac:dyDescent="0.25">
      <c r="A188" s="35" t="s">
        <v>1776</v>
      </c>
      <c r="B188" s="36">
        <v>150</v>
      </c>
      <c r="C188" s="36" t="s">
        <v>3859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</row>
    <row r="189" spans="1:15" ht="15.75" customHeight="1" x14ac:dyDescent="0.25">
      <c r="A189" s="35" t="s">
        <v>1780</v>
      </c>
      <c r="B189" s="37">
        <v>125</v>
      </c>
      <c r="C189" s="36" t="s">
        <v>3859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</row>
    <row r="190" spans="1:15" ht="15.75" customHeight="1" x14ac:dyDescent="0.25">
      <c r="A190" s="35" t="s">
        <v>1791</v>
      </c>
      <c r="B190" s="36">
        <v>20</v>
      </c>
      <c r="C190" s="36" t="s">
        <v>3859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</row>
    <row r="191" spans="1:15" ht="15.75" customHeight="1" x14ac:dyDescent="0.25">
      <c r="A191" s="35" t="s">
        <v>1797</v>
      </c>
      <c r="B191" s="36">
        <v>72</v>
      </c>
      <c r="C191" s="36" t="s">
        <v>3859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</row>
    <row r="192" spans="1:15" ht="15.75" customHeight="1" x14ac:dyDescent="0.25">
      <c r="A192" s="35" t="s">
        <v>1801</v>
      </c>
      <c r="B192" s="37">
        <v>29</v>
      </c>
      <c r="C192" s="36" t="s">
        <v>3859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</row>
    <row r="193" spans="1:15" ht="15.75" customHeight="1" x14ac:dyDescent="0.25">
      <c r="A193" s="35" t="s">
        <v>1805</v>
      </c>
      <c r="B193" s="36">
        <v>36</v>
      </c>
      <c r="C193" s="36" t="s">
        <v>3859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</row>
    <row r="194" spans="1:15" ht="15.75" customHeight="1" x14ac:dyDescent="0.25">
      <c r="A194" s="35" t="s">
        <v>1809</v>
      </c>
      <c r="B194" s="37">
        <v>53</v>
      </c>
      <c r="C194" s="36" t="s">
        <v>3859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</row>
    <row r="195" spans="1:15" ht="15.75" customHeight="1" x14ac:dyDescent="0.25">
      <c r="A195" s="35" t="s">
        <v>1813</v>
      </c>
      <c r="B195" s="36">
        <v>126</v>
      </c>
      <c r="C195" s="36" t="s">
        <v>3859</v>
      </c>
      <c r="D195" s="36">
        <v>1</v>
      </c>
      <c r="E195" s="36">
        <v>0</v>
      </c>
      <c r="F195" s="36">
        <v>3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</row>
    <row r="196" spans="1:15" ht="15.75" customHeight="1" x14ac:dyDescent="0.25">
      <c r="A196" s="35" t="s">
        <v>1824</v>
      </c>
      <c r="B196" s="36">
        <v>21</v>
      </c>
      <c r="C196" s="36" t="s">
        <v>3859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</row>
    <row r="197" spans="1:15" ht="15.75" customHeight="1" x14ac:dyDescent="0.25">
      <c r="A197" s="35" t="s">
        <v>1830</v>
      </c>
      <c r="B197" s="37">
        <v>16</v>
      </c>
      <c r="C197" s="36" t="s">
        <v>3859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</row>
    <row r="198" spans="1:15" ht="15.75" customHeight="1" x14ac:dyDescent="0.25">
      <c r="A198" s="35" t="s">
        <v>1834</v>
      </c>
      <c r="B198" s="36">
        <v>27</v>
      </c>
      <c r="C198" s="36" t="s">
        <v>3859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</row>
    <row r="199" spans="1:15" ht="15.75" customHeight="1" x14ac:dyDescent="0.25">
      <c r="A199" s="35" t="s">
        <v>1840</v>
      </c>
      <c r="B199" s="37">
        <v>6</v>
      </c>
      <c r="C199" s="36" t="s">
        <v>3859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</row>
    <row r="200" spans="1:15" ht="15.75" customHeight="1" x14ac:dyDescent="0.25">
      <c r="A200" s="35" t="s">
        <v>1845</v>
      </c>
      <c r="B200" s="36">
        <v>10</v>
      </c>
      <c r="C200" s="36" t="s">
        <v>3859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</row>
    <row r="201" spans="1:15" ht="15.75" customHeight="1" x14ac:dyDescent="0.25">
      <c r="A201" s="35" t="s">
        <v>1850</v>
      </c>
      <c r="B201" s="37">
        <v>15</v>
      </c>
      <c r="C201" s="36" t="s">
        <v>3859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</row>
    <row r="202" spans="1:15" ht="15.75" customHeight="1" x14ac:dyDescent="0.25">
      <c r="A202" s="35" t="s">
        <v>1854</v>
      </c>
      <c r="B202" s="37">
        <v>138</v>
      </c>
      <c r="C202" s="36" t="s">
        <v>3860</v>
      </c>
      <c r="D202" s="37">
        <v>30</v>
      </c>
      <c r="E202" s="36">
        <v>0</v>
      </c>
      <c r="F202" s="36">
        <v>3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</row>
    <row r="203" spans="1:15" ht="15.75" customHeight="1" x14ac:dyDescent="0.25">
      <c r="A203" s="35" t="s">
        <v>1858</v>
      </c>
      <c r="B203" s="36">
        <v>250</v>
      </c>
      <c r="C203" s="36" t="s">
        <v>3859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</row>
    <row r="204" spans="1:15" ht="15.75" customHeight="1" x14ac:dyDescent="0.25">
      <c r="A204" s="35" t="s">
        <v>1871</v>
      </c>
      <c r="B204" s="36">
        <v>32</v>
      </c>
      <c r="C204" s="36" t="s">
        <v>3859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</row>
    <row r="205" spans="1:15" ht="15.75" customHeight="1" x14ac:dyDescent="0.25">
      <c r="A205" s="35" t="s">
        <v>1876</v>
      </c>
      <c r="B205" s="36">
        <v>13</v>
      </c>
      <c r="C205" s="36" t="s">
        <v>3859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</row>
    <row r="206" spans="1:15" ht="15.75" customHeight="1" x14ac:dyDescent="0.25">
      <c r="A206" s="35" t="s">
        <v>1881</v>
      </c>
      <c r="B206" s="36">
        <v>33</v>
      </c>
      <c r="C206" s="36" t="s">
        <v>3859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</row>
    <row r="207" spans="1:15" ht="15.75" customHeight="1" x14ac:dyDescent="0.25">
      <c r="A207" s="35" t="s">
        <v>1886</v>
      </c>
      <c r="B207" s="36">
        <v>18</v>
      </c>
      <c r="C207" s="36" t="s">
        <v>3859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</row>
    <row r="208" spans="1:15" ht="15.75" customHeight="1" x14ac:dyDescent="0.25">
      <c r="A208" s="35" t="s">
        <v>1890</v>
      </c>
      <c r="B208" s="36">
        <v>161</v>
      </c>
      <c r="C208" s="36" t="s">
        <v>3859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</row>
    <row r="209" spans="1:15" ht="15.75" customHeight="1" x14ac:dyDescent="0.25">
      <c r="A209" s="35" t="s">
        <v>1902</v>
      </c>
      <c r="B209" s="36">
        <v>12</v>
      </c>
      <c r="C209" s="36" t="s">
        <v>3859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</row>
    <row r="210" spans="1:15" ht="15.75" customHeight="1" x14ac:dyDescent="0.25">
      <c r="A210" s="35" t="s">
        <v>1909</v>
      </c>
      <c r="B210" s="36">
        <v>15</v>
      </c>
      <c r="C210" s="36" t="s">
        <v>3859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</row>
    <row r="211" spans="1:15" ht="15.75" customHeight="1" x14ac:dyDescent="0.25">
      <c r="A211" s="35" t="s">
        <v>1913</v>
      </c>
      <c r="B211" s="36">
        <v>12</v>
      </c>
      <c r="C211" s="36" t="s">
        <v>3859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</row>
    <row r="212" spans="1:15" ht="15.75" customHeight="1" x14ac:dyDescent="0.25">
      <c r="A212" s="35" t="s">
        <v>1917</v>
      </c>
      <c r="B212" s="36">
        <v>15</v>
      </c>
      <c r="C212" s="36" t="s">
        <v>3859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</row>
    <row r="213" spans="1:15" ht="15.75" customHeight="1" x14ac:dyDescent="0.25">
      <c r="A213" s="35" t="s">
        <v>1921</v>
      </c>
      <c r="B213" s="36">
        <v>10</v>
      </c>
      <c r="C213" s="36" t="s">
        <v>3859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</row>
    <row r="214" spans="1:15" ht="15.75" customHeight="1" x14ac:dyDescent="0.25">
      <c r="A214" s="35" t="s">
        <v>1925</v>
      </c>
      <c r="B214" s="36">
        <v>11</v>
      </c>
      <c r="C214" s="36" t="s">
        <v>3859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</row>
    <row r="215" spans="1:15" ht="15.75" customHeight="1" x14ac:dyDescent="0.25">
      <c r="A215" s="35" t="s">
        <v>1928</v>
      </c>
      <c r="B215" s="36">
        <v>220</v>
      </c>
      <c r="C215" s="36" t="s">
        <v>3859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</row>
    <row r="216" spans="1:15" ht="15.75" customHeight="1" x14ac:dyDescent="0.25">
      <c r="A216" s="35" t="s">
        <v>1938</v>
      </c>
      <c r="B216" s="36">
        <v>52</v>
      </c>
      <c r="C216" s="36" t="s">
        <v>3859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</row>
    <row r="217" spans="1:15" ht="15.75" customHeight="1" x14ac:dyDescent="0.25">
      <c r="A217" s="35" t="s">
        <v>1944</v>
      </c>
      <c r="B217" s="36">
        <v>18</v>
      </c>
      <c r="C217" s="36" t="s">
        <v>3859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</row>
    <row r="218" spans="1:15" ht="15.75" customHeight="1" x14ac:dyDescent="0.25">
      <c r="A218" s="35" t="s">
        <v>1950</v>
      </c>
      <c r="B218" s="36">
        <v>16</v>
      </c>
      <c r="C218" s="36" t="s">
        <v>3859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</row>
    <row r="219" spans="1:15" ht="15.75" customHeight="1" x14ac:dyDescent="0.25">
      <c r="A219" s="35" t="s">
        <v>1955</v>
      </c>
      <c r="B219" s="36">
        <v>17</v>
      </c>
      <c r="C219" s="36" t="s">
        <v>3859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/>
      <c r="M219" s="36">
        <v>0</v>
      </c>
      <c r="N219" s="36">
        <v>0</v>
      </c>
      <c r="O219" s="36">
        <v>0</v>
      </c>
    </row>
    <row r="220" spans="1:15" ht="15.75" customHeight="1" x14ac:dyDescent="0.25">
      <c r="A220" s="35" t="s">
        <v>1960</v>
      </c>
      <c r="B220" s="36">
        <v>83</v>
      </c>
      <c r="C220" s="36" t="s">
        <v>3859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</row>
    <row r="221" spans="1:15" ht="15.75" customHeight="1" x14ac:dyDescent="0.25">
      <c r="A221" s="35" t="s">
        <v>1974</v>
      </c>
      <c r="B221" s="36">
        <v>18</v>
      </c>
      <c r="C221" s="36" t="s">
        <v>3859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</row>
    <row r="222" spans="1:15" ht="15.75" customHeight="1" x14ac:dyDescent="0.25">
      <c r="A222" s="35" t="s">
        <v>1979</v>
      </c>
      <c r="B222" s="36">
        <v>159</v>
      </c>
      <c r="C222" s="36" t="s">
        <v>3859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7">
        <v>1</v>
      </c>
      <c r="N222" s="36">
        <v>0</v>
      </c>
      <c r="O222" s="36">
        <v>0</v>
      </c>
    </row>
    <row r="223" spans="1:15" ht="15.75" customHeight="1" x14ac:dyDescent="0.25">
      <c r="A223" s="35" t="s">
        <v>1991</v>
      </c>
      <c r="B223" s="36">
        <v>18</v>
      </c>
      <c r="C223" s="36" t="s">
        <v>3859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ht="15.75" customHeight="1" x14ac:dyDescent="0.25">
      <c r="A224" s="35" t="s">
        <v>1995</v>
      </c>
      <c r="B224" s="36">
        <v>44</v>
      </c>
      <c r="C224" s="36" t="s">
        <v>3859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ht="15.75" customHeight="1" x14ac:dyDescent="0.25">
      <c r="A225" s="35" t="s">
        <v>1999</v>
      </c>
      <c r="B225" s="36">
        <v>48</v>
      </c>
      <c r="C225" s="36" t="s">
        <v>3859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ht="15.75" customHeight="1" x14ac:dyDescent="0.25">
      <c r="A226" s="35" t="s">
        <v>2004</v>
      </c>
      <c r="B226" s="36">
        <v>77</v>
      </c>
      <c r="C226" s="36" t="s">
        <v>3859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</row>
    <row r="227" spans="1:15" ht="15.75" customHeight="1" x14ac:dyDescent="0.25">
      <c r="A227" s="35" t="s">
        <v>2010</v>
      </c>
      <c r="B227" s="36">
        <v>30</v>
      </c>
      <c r="C227" s="36" t="s">
        <v>3859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</row>
    <row r="228" spans="1:15" ht="15.75" customHeight="1" x14ac:dyDescent="0.25">
      <c r="A228" s="35" t="s">
        <v>2015</v>
      </c>
      <c r="B228" s="36">
        <v>27</v>
      </c>
      <c r="C228" s="36" t="s">
        <v>3859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</row>
    <row r="229" spans="1:15" ht="15.75" customHeight="1" x14ac:dyDescent="0.25">
      <c r="A229" s="35" t="s">
        <v>2019</v>
      </c>
      <c r="B229" s="40">
        <v>206</v>
      </c>
      <c r="C229" s="36" t="s">
        <v>3860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</row>
    <row r="230" spans="1:15" ht="15.75" customHeight="1" x14ac:dyDescent="0.25">
      <c r="A230" s="35" t="s">
        <v>2031</v>
      </c>
      <c r="B230" s="36">
        <v>41</v>
      </c>
      <c r="C230" s="36" t="s">
        <v>3860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</row>
    <row r="231" spans="1:15" ht="15.75" customHeight="1" x14ac:dyDescent="0.25">
      <c r="A231" s="35" t="s">
        <v>2036</v>
      </c>
      <c r="B231" s="36">
        <v>18</v>
      </c>
      <c r="C231" s="36" t="s">
        <v>3860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</row>
    <row r="232" spans="1:15" ht="15.75" customHeight="1" x14ac:dyDescent="0.25">
      <c r="A232" s="35" t="s">
        <v>2041</v>
      </c>
      <c r="B232" s="36">
        <v>61</v>
      </c>
      <c r="C232" s="36" t="s">
        <v>3859</v>
      </c>
      <c r="D232" s="36">
        <v>0</v>
      </c>
      <c r="E232" s="36">
        <v>0</v>
      </c>
      <c r="F232" s="36">
        <v>3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</row>
    <row r="233" spans="1:15" ht="15.75" customHeight="1" x14ac:dyDescent="0.25">
      <c r="A233" s="35" t="s">
        <v>2053</v>
      </c>
      <c r="B233" s="36">
        <v>53</v>
      </c>
      <c r="C233" s="36" t="s">
        <v>3859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</row>
    <row r="234" spans="1:15" ht="15.75" customHeight="1" x14ac:dyDescent="0.25">
      <c r="A234" s="35" t="s">
        <v>2060</v>
      </c>
      <c r="B234" s="36">
        <v>104</v>
      </c>
      <c r="C234" s="36" t="s">
        <v>3859</v>
      </c>
      <c r="D234" s="36">
        <v>0</v>
      </c>
      <c r="E234" s="36">
        <v>0</v>
      </c>
      <c r="F234" s="36">
        <v>3</v>
      </c>
      <c r="G234" s="36">
        <v>0</v>
      </c>
      <c r="H234" s="37">
        <v>1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</row>
    <row r="235" spans="1:15" ht="15.75" customHeight="1" x14ac:dyDescent="0.25">
      <c r="A235" s="35" t="s">
        <v>2066</v>
      </c>
      <c r="B235" s="36">
        <v>25</v>
      </c>
      <c r="C235" s="36" t="s">
        <v>3859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</row>
    <row r="236" spans="1:15" ht="15.75" customHeight="1" x14ac:dyDescent="0.25">
      <c r="A236" s="35" t="s">
        <v>2072</v>
      </c>
      <c r="B236" s="36">
        <v>22</v>
      </c>
      <c r="C236" s="36" t="s">
        <v>3859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</row>
    <row r="237" spans="1:15" ht="15.75" customHeight="1" x14ac:dyDescent="0.25">
      <c r="A237" s="35" t="s">
        <v>2077</v>
      </c>
      <c r="B237" s="36">
        <v>16</v>
      </c>
      <c r="C237" s="36" t="s">
        <v>3859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</row>
    <row r="238" spans="1:15" ht="15.75" customHeight="1" x14ac:dyDescent="0.25">
      <c r="A238" s="35" t="s">
        <v>2083</v>
      </c>
      <c r="B238" s="36">
        <v>15</v>
      </c>
      <c r="C238" s="36" t="s">
        <v>3859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</row>
    <row r="239" spans="1:15" ht="15.75" customHeight="1" x14ac:dyDescent="0.25">
      <c r="A239" s="35" t="s">
        <v>2089</v>
      </c>
      <c r="B239" s="36">
        <v>134</v>
      </c>
      <c r="C239" s="36" t="s">
        <v>3859</v>
      </c>
      <c r="D239" s="36">
        <v>0</v>
      </c>
      <c r="E239" s="36">
        <v>0</v>
      </c>
      <c r="F239" s="36">
        <v>3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</row>
    <row r="240" spans="1:15" ht="15.75" customHeight="1" x14ac:dyDescent="0.25">
      <c r="A240" s="35" t="s">
        <v>2096</v>
      </c>
      <c r="B240" s="36">
        <v>170</v>
      </c>
      <c r="C240" s="36" t="s">
        <v>3859</v>
      </c>
      <c r="D240" s="36">
        <v>0</v>
      </c>
      <c r="E240" s="36">
        <v>0</v>
      </c>
      <c r="F240" s="36">
        <v>4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</row>
    <row r="241" spans="1:15" ht="15.75" customHeight="1" x14ac:dyDescent="0.25">
      <c r="A241" s="35" t="s">
        <v>2107</v>
      </c>
      <c r="B241" s="36">
        <v>52</v>
      </c>
      <c r="C241" s="36" t="s">
        <v>3859</v>
      </c>
      <c r="D241" s="36">
        <v>0</v>
      </c>
      <c r="E241" s="36">
        <v>0</v>
      </c>
      <c r="F241" s="36">
        <v>3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</row>
    <row r="242" spans="1:15" ht="15.75" customHeight="1" x14ac:dyDescent="0.25">
      <c r="A242" s="35" t="s">
        <v>2112</v>
      </c>
      <c r="B242" s="36">
        <v>29</v>
      </c>
      <c r="C242" s="36" t="s">
        <v>3859</v>
      </c>
      <c r="D242" s="36">
        <v>0</v>
      </c>
      <c r="E242" s="36">
        <v>0</v>
      </c>
      <c r="F242" s="36">
        <v>1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</row>
    <row r="243" spans="1:15" ht="15.75" customHeight="1" x14ac:dyDescent="0.25">
      <c r="A243" s="35" t="s">
        <v>2117</v>
      </c>
      <c r="B243" s="36">
        <v>121</v>
      </c>
      <c r="C243" s="36" t="s">
        <v>3859</v>
      </c>
      <c r="D243" s="36">
        <v>0</v>
      </c>
      <c r="E243" s="36">
        <v>0</v>
      </c>
      <c r="F243" s="36">
        <v>4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</row>
    <row r="244" spans="1:15" ht="15.75" customHeight="1" x14ac:dyDescent="0.25">
      <c r="A244" s="35" t="s">
        <v>2125</v>
      </c>
      <c r="B244" s="36">
        <v>28</v>
      </c>
      <c r="C244" s="36" t="s">
        <v>3859</v>
      </c>
      <c r="D244" s="36">
        <v>0</v>
      </c>
      <c r="E244" s="36">
        <v>0</v>
      </c>
      <c r="F244" s="36">
        <v>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</row>
    <row r="245" spans="1:15" ht="15.75" customHeight="1" x14ac:dyDescent="0.25">
      <c r="A245" s="35" t="s">
        <v>2130</v>
      </c>
      <c r="B245" s="36">
        <v>118</v>
      </c>
      <c r="C245" s="36" t="s">
        <v>3859</v>
      </c>
      <c r="D245" s="36">
        <v>0</v>
      </c>
      <c r="E245" s="36">
        <v>0</v>
      </c>
      <c r="F245" s="36">
        <v>4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</row>
    <row r="246" spans="1:15" ht="15.75" customHeight="1" x14ac:dyDescent="0.25">
      <c r="A246" s="35" t="s">
        <v>2143</v>
      </c>
      <c r="B246" s="36">
        <v>34</v>
      </c>
      <c r="C246" s="36" t="s">
        <v>3859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</row>
    <row r="247" spans="1:15" ht="15.75" customHeight="1" x14ac:dyDescent="0.25">
      <c r="A247" s="35" t="s">
        <v>2151</v>
      </c>
      <c r="B247" s="36">
        <v>54</v>
      </c>
      <c r="C247" s="36" t="s">
        <v>3859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</row>
    <row r="248" spans="1:15" ht="15.75" customHeight="1" x14ac:dyDescent="0.25">
      <c r="A248" s="35" t="s">
        <v>2154</v>
      </c>
      <c r="B248" s="36">
        <v>16</v>
      </c>
      <c r="C248" s="36" t="s">
        <v>3859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</row>
    <row r="249" spans="1:15" ht="15.75" customHeight="1" x14ac:dyDescent="0.25">
      <c r="A249" s="35" t="s">
        <v>2156</v>
      </c>
      <c r="B249" s="36">
        <v>58</v>
      </c>
      <c r="C249" s="36" t="s">
        <v>3859</v>
      </c>
      <c r="D249" s="36">
        <v>0</v>
      </c>
      <c r="E249" s="36">
        <v>0</v>
      </c>
      <c r="F249" s="36">
        <v>4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</row>
    <row r="250" spans="1:15" ht="15.75" customHeight="1" x14ac:dyDescent="0.25">
      <c r="A250" s="35" t="s">
        <v>2165</v>
      </c>
      <c r="B250" s="36">
        <v>8</v>
      </c>
      <c r="C250" s="36" t="s">
        <v>3859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</row>
    <row r="251" spans="1:15" ht="15.75" customHeight="1" x14ac:dyDescent="0.25">
      <c r="A251" s="35" t="s">
        <v>2176</v>
      </c>
      <c r="B251" s="36">
        <v>87</v>
      </c>
      <c r="C251" s="36" t="s">
        <v>3859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</row>
    <row r="252" spans="1:15" ht="15.75" customHeight="1" x14ac:dyDescent="0.25">
      <c r="A252" s="35" t="s">
        <v>2184</v>
      </c>
      <c r="B252" s="36">
        <v>26</v>
      </c>
      <c r="C252" s="36" t="s">
        <v>3859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</row>
    <row r="253" spans="1:15" ht="15.75" customHeight="1" x14ac:dyDescent="0.25">
      <c r="A253" s="35" t="s">
        <v>2189</v>
      </c>
      <c r="B253" s="36">
        <v>18</v>
      </c>
      <c r="C253" s="36" t="s">
        <v>3859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</row>
    <row r="254" spans="1:15" ht="15.75" customHeight="1" x14ac:dyDescent="0.25">
      <c r="A254" s="35" t="s">
        <v>2195</v>
      </c>
      <c r="B254" s="36">
        <v>138</v>
      </c>
      <c r="C254" s="36" t="s">
        <v>3859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</row>
    <row r="255" spans="1:15" ht="15.75" customHeight="1" x14ac:dyDescent="0.25">
      <c r="A255" s="35" t="s">
        <v>2200</v>
      </c>
      <c r="B255" s="36">
        <v>58</v>
      </c>
      <c r="C255" s="36" t="s">
        <v>3859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</row>
    <row r="256" spans="1:15" ht="15.75" customHeight="1" x14ac:dyDescent="0.25">
      <c r="A256" s="35" t="s">
        <v>2205</v>
      </c>
      <c r="B256" s="36">
        <v>12</v>
      </c>
      <c r="C256" s="36" t="s">
        <v>3859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</row>
    <row r="257" spans="1:15" ht="15.75" customHeight="1" x14ac:dyDescent="0.25">
      <c r="A257" s="35" t="s">
        <v>2211</v>
      </c>
      <c r="B257" s="36">
        <v>90</v>
      </c>
      <c r="C257" s="36" t="s">
        <v>3859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</row>
    <row r="258" spans="1:15" ht="15.75" customHeight="1" x14ac:dyDescent="0.25">
      <c r="A258" s="35" t="s">
        <v>2217</v>
      </c>
      <c r="B258" s="36">
        <v>12</v>
      </c>
      <c r="C258" s="36" t="s">
        <v>3859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</row>
    <row r="259" spans="1:15" ht="15.75" customHeight="1" x14ac:dyDescent="0.25">
      <c r="A259" s="35" t="s">
        <v>2220</v>
      </c>
      <c r="B259" s="36">
        <v>91</v>
      </c>
      <c r="C259" s="36" t="s">
        <v>3859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</row>
    <row r="260" spans="1:15" ht="15.75" customHeight="1" x14ac:dyDescent="0.25">
      <c r="A260" s="35" t="s">
        <v>2233</v>
      </c>
      <c r="B260" s="36">
        <v>10</v>
      </c>
      <c r="C260" s="36" t="s">
        <v>3859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</row>
    <row r="261" spans="1:15" ht="15.75" customHeight="1" x14ac:dyDescent="0.25">
      <c r="A261" s="35" t="s">
        <v>2241</v>
      </c>
      <c r="B261" s="36">
        <v>24</v>
      </c>
      <c r="C261" s="36" t="s">
        <v>3859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</row>
    <row r="262" spans="1:15" ht="15.75" customHeight="1" x14ac:dyDescent="0.25">
      <c r="A262" s="35" t="s">
        <v>2247</v>
      </c>
      <c r="B262" s="36">
        <v>13</v>
      </c>
      <c r="C262" s="36" t="s">
        <v>3859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</row>
    <row r="263" spans="1:15" ht="15.75" customHeight="1" x14ac:dyDescent="0.25">
      <c r="A263" s="35" t="s">
        <v>2252</v>
      </c>
      <c r="B263" s="36">
        <v>14</v>
      </c>
      <c r="C263" s="36" t="s">
        <v>3859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</row>
    <row r="264" spans="1:15" ht="15.75" customHeight="1" x14ac:dyDescent="0.25">
      <c r="A264" s="35" t="s">
        <v>2259</v>
      </c>
      <c r="B264" s="36">
        <v>12</v>
      </c>
      <c r="C264" s="36" t="s">
        <v>3859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</row>
    <row r="265" spans="1:15" ht="15.75" customHeight="1" x14ac:dyDescent="0.25">
      <c r="A265" s="35" t="s">
        <v>2264</v>
      </c>
      <c r="B265" s="36">
        <v>27</v>
      </c>
      <c r="C265" s="36" t="s">
        <v>3859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</row>
    <row r="266" spans="1:15" ht="15.75" customHeight="1" x14ac:dyDescent="0.25">
      <c r="A266" s="35" t="s">
        <v>2271</v>
      </c>
      <c r="B266" s="36">
        <v>6</v>
      </c>
      <c r="C266" s="36" t="s">
        <v>3859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</row>
    <row r="267" spans="1:15" ht="15.75" customHeight="1" x14ac:dyDescent="0.25">
      <c r="A267" s="35" t="s">
        <v>2276</v>
      </c>
      <c r="B267" s="36">
        <v>146</v>
      </c>
      <c r="C267" s="36" t="s">
        <v>3859</v>
      </c>
      <c r="D267" s="36">
        <v>0</v>
      </c>
      <c r="E267" s="36">
        <v>0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</row>
    <row r="268" spans="1:15" ht="15.75" customHeight="1" x14ac:dyDescent="0.25">
      <c r="A268" s="35" t="s">
        <v>2286</v>
      </c>
      <c r="B268" s="36">
        <v>22</v>
      </c>
      <c r="C268" s="36" t="s">
        <v>3859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</row>
    <row r="269" spans="1:15" ht="15.75" customHeight="1" x14ac:dyDescent="0.25">
      <c r="A269" s="35" t="s">
        <v>2291</v>
      </c>
      <c r="B269" s="36">
        <v>35</v>
      </c>
      <c r="C269" s="36" t="s">
        <v>3859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</row>
    <row r="270" spans="1:15" ht="15.75" customHeight="1" x14ac:dyDescent="0.25">
      <c r="A270" s="35" t="s">
        <v>2295</v>
      </c>
      <c r="B270" s="36">
        <v>23</v>
      </c>
      <c r="C270" s="36" t="s">
        <v>3859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</row>
    <row r="271" spans="1:15" ht="15.75" customHeight="1" x14ac:dyDescent="0.25">
      <c r="A271" s="35" t="s">
        <v>2300</v>
      </c>
      <c r="B271" s="36">
        <v>122</v>
      </c>
      <c r="C271" s="51" t="s">
        <v>3859</v>
      </c>
      <c r="D271" s="36">
        <v>0</v>
      </c>
      <c r="E271" s="36">
        <v>0</v>
      </c>
      <c r="F271" s="36">
        <v>1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</row>
    <row r="272" spans="1:15" ht="15.75" customHeight="1" x14ac:dyDescent="0.25">
      <c r="A272" s="35" t="s">
        <v>2306</v>
      </c>
      <c r="B272" s="36">
        <v>44</v>
      </c>
      <c r="C272" s="36" t="s">
        <v>3859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</row>
    <row r="273" spans="1:16" ht="15.75" customHeight="1" x14ac:dyDescent="0.25">
      <c r="A273" s="35" t="s">
        <v>2312</v>
      </c>
      <c r="B273" s="36">
        <v>125</v>
      </c>
      <c r="C273" s="36" t="s">
        <v>3859</v>
      </c>
      <c r="D273" s="36">
        <v>0</v>
      </c>
      <c r="E273" s="36">
        <v>0</v>
      </c>
      <c r="F273" s="36">
        <v>1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</row>
    <row r="274" spans="1:16" ht="15.75" customHeight="1" x14ac:dyDescent="0.25">
      <c r="A274" s="35" t="s">
        <v>2316</v>
      </c>
      <c r="B274" s="36">
        <v>20</v>
      </c>
      <c r="C274" s="36" t="s">
        <v>3859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</row>
    <row r="275" spans="1:16" ht="15.75" customHeight="1" x14ac:dyDescent="0.25">
      <c r="A275" s="35" t="s">
        <v>2320</v>
      </c>
      <c r="B275" s="36">
        <v>11</v>
      </c>
      <c r="C275" s="36" t="s">
        <v>3859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</row>
    <row r="276" spans="1:16" ht="15.75" customHeight="1" x14ac:dyDescent="0.25">
      <c r="A276" s="35" t="s">
        <v>2325</v>
      </c>
      <c r="B276" s="36">
        <v>11</v>
      </c>
      <c r="C276" s="36" t="s">
        <v>3859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</row>
    <row r="277" spans="1:16" ht="15.75" customHeight="1" x14ac:dyDescent="0.25">
      <c r="A277" s="35" t="s">
        <v>2329</v>
      </c>
      <c r="B277" s="36">
        <v>160</v>
      </c>
      <c r="C277" s="36" t="s">
        <v>3860</v>
      </c>
      <c r="D277" s="36">
        <v>30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</row>
    <row r="278" spans="1:16" ht="15.75" customHeight="1" x14ac:dyDescent="0.25">
      <c r="A278" s="35" t="s">
        <v>2341</v>
      </c>
      <c r="B278" s="36">
        <v>32</v>
      </c>
      <c r="C278" s="36" t="s">
        <v>3859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</row>
    <row r="279" spans="1:16" ht="15.75" customHeight="1" x14ac:dyDescent="0.25">
      <c r="A279" s="35" t="s">
        <v>2347</v>
      </c>
      <c r="B279" s="36">
        <v>64</v>
      </c>
      <c r="C279" s="36" t="s">
        <v>3859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41">
        <v>0</v>
      </c>
    </row>
    <row r="280" spans="1:16" ht="15.75" customHeight="1" x14ac:dyDescent="0.25">
      <c r="A280" s="35" t="s">
        <v>2351</v>
      </c>
      <c r="B280" s="36">
        <v>21</v>
      </c>
      <c r="C280" s="36" t="s">
        <v>3859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41">
        <v>0</v>
      </c>
    </row>
    <row r="281" spans="1:16" ht="15.75" customHeight="1" x14ac:dyDescent="0.25">
      <c r="A281" s="35" t="s">
        <v>2356</v>
      </c>
      <c r="B281" s="36">
        <v>41</v>
      </c>
      <c r="C281" s="36" t="s">
        <v>3859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/>
    </row>
    <row r="282" spans="1:16" ht="15.75" customHeight="1" x14ac:dyDescent="0.25">
      <c r="A282" s="35" t="s">
        <v>2368</v>
      </c>
      <c r="B282" s="36">
        <v>11</v>
      </c>
      <c r="C282" s="36" t="s">
        <v>3859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</row>
    <row r="283" spans="1:16" ht="15.75" customHeight="1" x14ac:dyDescent="0.25">
      <c r="A283" s="35" t="s">
        <v>2372</v>
      </c>
      <c r="B283" s="36">
        <v>96</v>
      </c>
      <c r="C283" s="36" t="s">
        <v>3859</v>
      </c>
      <c r="D283" s="36">
        <v>0</v>
      </c>
      <c r="E283" s="36">
        <v>0</v>
      </c>
      <c r="F283" s="36">
        <v>12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</row>
    <row r="284" spans="1:16" ht="15.75" customHeight="1" x14ac:dyDescent="0.25">
      <c r="A284" s="35" t="s">
        <v>2384</v>
      </c>
      <c r="B284" s="36">
        <v>19</v>
      </c>
      <c r="C284" s="36" t="s">
        <v>3859</v>
      </c>
      <c r="D284" s="36">
        <v>0</v>
      </c>
      <c r="E284" s="36">
        <v>0</v>
      </c>
      <c r="F284" s="36">
        <v>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</row>
    <row r="285" spans="1:16" ht="15.75" customHeight="1" x14ac:dyDescent="0.25">
      <c r="A285" s="35" t="s">
        <v>2390</v>
      </c>
      <c r="B285" s="36">
        <v>79</v>
      </c>
      <c r="C285" s="36" t="s">
        <v>3859</v>
      </c>
      <c r="D285" s="36">
        <v>0</v>
      </c>
      <c r="E285" s="36">
        <v>0</v>
      </c>
      <c r="F285" s="36">
        <v>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</row>
    <row r="286" spans="1:16" ht="15.75" customHeight="1" x14ac:dyDescent="0.25">
      <c r="A286" s="35" t="s">
        <v>2396</v>
      </c>
      <c r="B286" s="36">
        <v>18</v>
      </c>
      <c r="C286" s="36" t="s">
        <v>3859</v>
      </c>
      <c r="D286" s="36">
        <v>0</v>
      </c>
      <c r="E286" s="36">
        <v>0</v>
      </c>
      <c r="F286" s="36">
        <v>1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</row>
    <row r="287" spans="1:16" ht="15.75" customHeight="1" x14ac:dyDescent="0.25">
      <c r="A287" s="35" t="s">
        <v>2401</v>
      </c>
      <c r="B287" s="36">
        <v>35</v>
      </c>
      <c r="C287" s="36" t="s">
        <v>3859</v>
      </c>
      <c r="D287" s="36">
        <v>0</v>
      </c>
      <c r="E287" s="36">
        <v>35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</row>
    <row r="288" spans="1:16" ht="15.75" customHeight="1" x14ac:dyDescent="0.25">
      <c r="A288" s="35" t="s">
        <v>2413</v>
      </c>
      <c r="B288" s="36">
        <v>14</v>
      </c>
      <c r="C288" s="36" t="s">
        <v>3859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</row>
    <row r="289" spans="1:15" ht="15.75" customHeight="1" x14ac:dyDescent="0.25">
      <c r="A289" s="35" t="s">
        <v>2416</v>
      </c>
      <c r="B289" s="36">
        <v>142</v>
      </c>
      <c r="C289" s="36" t="s">
        <v>3859</v>
      </c>
      <c r="D289" s="36">
        <v>0</v>
      </c>
      <c r="E289" s="36">
        <v>0</v>
      </c>
      <c r="F289" s="36">
        <v>5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</row>
    <row r="290" spans="1:15" ht="15.75" customHeight="1" x14ac:dyDescent="0.25">
      <c r="A290" s="35" t="s">
        <v>2428</v>
      </c>
      <c r="B290" s="36">
        <v>13</v>
      </c>
      <c r="C290" s="36" t="s">
        <v>3859</v>
      </c>
      <c r="D290" s="36">
        <v>0</v>
      </c>
      <c r="E290" s="36">
        <v>0</v>
      </c>
      <c r="F290" s="36">
        <v>1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</row>
    <row r="291" spans="1:15" ht="15.75" customHeight="1" x14ac:dyDescent="0.25">
      <c r="A291" s="35" t="s">
        <v>2435</v>
      </c>
      <c r="B291" s="36">
        <v>26</v>
      </c>
      <c r="C291" s="36" t="s">
        <v>3859</v>
      </c>
      <c r="D291" s="36">
        <v>0</v>
      </c>
      <c r="E291" s="36">
        <v>0</v>
      </c>
      <c r="F291" s="36">
        <v>2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</row>
    <row r="292" spans="1:15" ht="15.75" customHeight="1" x14ac:dyDescent="0.25">
      <c r="A292" s="35" t="s">
        <v>2439</v>
      </c>
      <c r="B292" s="36">
        <v>26</v>
      </c>
      <c r="C292" s="36" t="s">
        <v>3860</v>
      </c>
      <c r="D292" s="36">
        <v>14</v>
      </c>
      <c r="E292" s="36">
        <v>0</v>
      </c>
      <c r="F292" s="36">
        <v>2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1</v>
      </c>
      <c r="M292" s="36">
        <v>0</v>
      </c>
      <c r="N292" s="36">
        <v>0</v>
      </c>
      <c r="O292" s="36">
        <v>0</v>
      </c>
    </row>
    <row r="293" spans="1:15" ht="15.75" customHeight="1" x14ac:dyDescent="0.25">
      <c r="A293" s="35" t="s">
        <v>2441</v>
      </c>
      <c r="B293" s="36">
        <v>797</v>
      </c>
      <c r="C293" s="36" t="s">
        <v>3859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</row>
    <row r="294" spans="1:15" ht="15.75" customHeight="1" x14ac:dyDescent="0.25">
      <c r="A294" s="35" t="s">
        <v>2450</v>
      </c>
      <c r="B294" s="36">
        <v>11</v>
      </c>
      <c r="C294" s="36" t="s">
        <v>3859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</row>
    <row r="295" spans="1:15" ht="15.75" customHeight="1" x14ac:dyDescent="0.25">
      <c r="A295" s="35" t="s">
        <v>2456</v>
      </c>
      <c r="B295" s="36">
        <v>51</v>
      </c>
      <c r="C295" s="36" t="s">
        <v>3859</v>
      </c>
      <c r="D295" s="36">
        <v>0</v>
      </c>
      <c r="E295" s="36">
        <v>0</v>
      </c>
      <c r="F295" s="36">
        <v>4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</row>
    <row r="296" spans="1:15" ht="15.75" customHeight="1" x14ac:dyDescent="0.25">
      <c r="A296" s="35" t="s">
        <v>2465</v>
      </c>
      <c r="B296" s="36">
        <v>157</v>
      </c>
      <c r="C296" s="36" t="s">
        <v>3859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</row>
    <row r="297" spans="1:15" ht="15.75" customHeight="1" x14ac:dyDescent="0.25">
      <c r="A297" s="35" t="s">
        <v>2476</v>
      </c>
      <c r="B297" s="36">
        <v>91</v>
      </c>
      <c r="C297" s="36" t="s">
        <v>3859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</row>
    <row r="298" spans="1:15" ht="15.75" customHeight="1" x14ac:dyDescent="0.25">
      <c r="A298" s="35" t="s">
        <v>2482</v>
      </c>
      <c r="B298" s="36">
        <v>35</v>
      </c>
      <c r="C298" s="36" t="s">
        <v>3859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</row>
    <row r="299" spans="1:15" ht="15.75" customHeight="1" x14ac:dyDescent="0.25">
      <c r="A299" s="35" t="s">
        <v>2487</v>
      </c>
      <c r="B299" s="36">
        <v>122</v>
      </c>
      <c r="C299" s="36" t="s">
        <v>3859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</row>
    <row r="300" spans="1:15" ht="15.75" customHeight="1" x14ac:dyDescent="0.25">
      <c r="A300" s="35" t="s">
        <v>2492</v>
      </c>
      <c r="B300" s="36">
        <v>105</v>
      </c>
      <c r="C300" s="36" t="s">
        <v>3859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</row>
    <row r="301" spans="1:15" ht="15.75" customHeight="1" x14ac:dyDescent="0.25">
      <c r="A301" s="35" t="s">
        <v>2506</v>
      </c>
      <c r="B301" s="36">
        <v>5</v>
      </c>
      <c r="C301" s="36" t="s">
        <v>3859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ht="15.75" customHeight="1" x14ac:dyDescent="0.25">
      <c r="A302" s="35" t="s">
        <v>2511</v>
      </c>
      <c r="B302" s="36">
        <v>22</v>
      </c>
      <c r="C302" s="36" t="s">
        <v>3859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ht="15.75" customHeight="1" x14ac:dyDescent="0.25">
      <c r="A303" s="35" t="s">
        <v>2517</v>
      </c>
      <c r="B303" s="36">
        <v>12</v>
      </c>
      <c r="C303" s="36" t="s">
        <v>3859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</row>
    <row r="304" spans="1:15" ht="15.75" customHeight="1" x14ac:dyDescent="0.25">
      <c r="A304" s="35" t="s">
        <v>2520</v>
      </c>
      <c r="B304" s="36">
        <v>181</v>
      </c>
      <c r="C304" s="36" t="s">
        <v>3860</v>
      </c>
      <c r="D304" s="36">
        <v>49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</row>
    <row r="305" spans="1:15" ht="15.75" customHeight="1" x14ac:dyDescent="0.25">
      <c r="A305" s="35" t="s">
        <v>2533</v>
      </c>
      <c r="B305" s="36">
        <v>22</v>
      </c>
      <c r="C305" s="36" t="s">
        <v>3859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</row>
    <row r="306" spans="1:15" ht="15.75" customHeight="1" x14ac:dyDescent="0.25">
      <c r="A306" s="35" t="s">
        <v>2540</v>
      </c>
      <c r="B306" s="36">
        <v>28</v>
      </c>
      <c r="C306" s="36" t="s">
        <v>3859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</row>
    <row r="307" spans="1:15" ht="15.75" customHeight="1" x14ac:dyDescent="0.25">
      <c r="A307" s="35" t="s">
        <v>2545</v>
      </c>
      <c r="B307" s="36">
        <v>124</v>
      </c>
      <c r="C307" s="36" t="s">
        <v>3859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</row>
    <row r="308" spans="1:15" ht="15.75" customHeight="1" x14ac:dyDescent="0.25">
      <c r="A308" s="35" t="s">
        <v>2552</v>
      </c>
      <c r="B308" s="36">
        <v>14</v>
      </c>
      <c r="C308" s="36" t="s">
        <v>3859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</row>
    <row r="309" spans="1:15" ht="15.75" customHeight="1" x14ac:dyDescent="0.25">
      <c r="A309" s="35" t="s">
        <v>2558</v>
      </c>
      <c r="B309" s="36">
        <v>44</v>
      </c>
      <c r="C309" s="36" t="s">
        <v>3859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ht="15.75" customHeight="1" x14ac:dyDescent="0.25">
      <c r="A310" s="35" t="s">
        <v>2562</v>
      </c>
      <c r="B310" s="36">
        <v>58</v>
      </c>
      <c r="C310" s="36" t="s">
        <v>3859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ht="15.75" customHeight="1" x14ac:dyDescent="0.25">
      <c r="A311" s="35" t="s">
        <v>2569</v>
      </c>
      <c r="B311" s="36">
        <v>22</v>
      </c>
      <c r="C311" s="36" t="s">
        <v>3859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ht="15.75" customHeight="1" x14ac:dyDescent="0.25">
      <c r="A312" s="35" t="s">
        <v>2575</v>
      </c>
      <c r="B312" s="36">
        <v>11</v>
      </c>
      <c r="C312" s="36" t="s">
        <v>3859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</row>
    <row r="313" spans="1:15" ht="15.75" customHeight="1" x14ac:dyDescent="0.25">
      <c r="A313" s="35" t="s">
        <v>2579</v>
      </c>
      <c r="B313" s="36">
        <v>828</v>
      </c>
      <c r="C313" s="36" t="s">
        <v>3859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</row>
    <row r="314" spans="1:15" ht="15.75" customHeight="1" x14ac:dyDescent="0.25">
      <c r="A314" s="35" t="s">
        <v>2591</v>
      </c>
      <c r="B314" s="36">
        <v>283</v>
      </c>
      <c r="C314" s="36" t="s">
        <v>3859</v>
      </c>
      <c r="D314" s="36">
        <v>0</v>
      </c>
      <c r="E314" s="36">
        <v>0</v>
      </c>
      <c r="F314" s="36">
        <v>0</v>
      </c>
      <c r="G314" s="36">
        <v>1</v>
      </c>
      <c r="H314" s="36">
        <v>11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</row>
    <row r="315" spans="1:15" ht="15.75" customHeight="1" x14ac:dyDescent="0.25">
      <c r="A315" s="35" t="s">
        <v>2603</v>
      </c>
      <c r="B315" s="36">
        <v>53</v>
      </c>
      <c r="C315" s="36" t="s">
        <v>3859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</row>
    <row r="316" spans="1:15" ht="15.75" customHeight="1" x14ac:dyDescent="0.25">
      <c r="A316" s="35" t="s">
        <v>2608</v>
      </c>
      <c r="B316" s="36">
        <v>36</v>
      </c>
      <c r="C316" s="36" t="s">
        <v>3859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</row>
    <row r="317" spans="1:15" ht="15.75" customHeight="1" x14ac:dyDescent="0.25">
      <c r="A317" s="35" t="s">
        <v>2614</v>
      </c>
      <c r="B317" s="36">
        <v>59</v>
      </c>
      <c r="C317" s="36" t="s">
        <v>3859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</row>
    <row r="318" spans="1:15" ht="15.75" customHeight="1" x14ac:dyDescent="0.25">
      <c r="A318" s="35" t="s">
        <v>2617</v>
      </c>
      <c r="B318" s="36">
        <v>200</v>
      </c>
      <c r="C318" s="36" t="s">
        <v>3859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</row>
    <row r="319" spans="1:15" ht="15.75" customHeight="1" x14ac:dyDescent="0.25">
      <c r="A319" s="35" t="s">
        <v>2629</v>
      </c>
      <c r="B319" s="36">
        <v>32</v>
      </c>
      <c r="C319" s="36" t="s">
        <v>3859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</row>
    <row r="320" spans="1:15" ht="15.75" customHeight="1" x14ac:dyDescent="0.25">
      <c r="A320" s="35" t="s">
        <v>2634</v>
      </c>
      <c r="B320" s="36">
        <v>32</v>
      </c>
      <c r="C320" s="36" t="s">
        <v>3859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</row>
    <row r="321" spans="1:15" ht="15.75" customHeight="1" x14ac:dyDescent="0.25">
      <c r="A321" s="35" t="s">
        <v>2639</v>
      </c>
      <c r="B321" s="36">
        <v>128</v>
      </c>
      <c r="C321" s="36" t="s">
        <v>3859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</row>
    <row r="322" spans="1:15" ht="15.75" customHeight="1" x14ac:dyDescent="0.25">
      <c r="A322" s="35" t="s">
        <v>2652</v>
      </c>
      <c r="B322" s="36">
        <v>12</v>
      </c>
      <c r="C322" s="36" t="s">
        <v>3859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</row>
    <row r="323" spans="1:15" ht="15.75" customHeight="1" x14ac:dyDescent="0.25">
      <c r="A323" s="35" t="s">
        <v>2657</v>
      </c>
      <c r="B323" s="36">
        <v>67</v>
      </c>
      <c r="C323" s="36" t="s">
        <v>3859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</row>
    <row r="324" spans="1:15" ht="15.75" customHeight="1" x14ac:dyDescent="0.25">
      <c r="A324" s="35" t="s">
        <v>2662</v>
      </c>
      <c r="B324" s="36">
        <v>7</v>
      </c>
      <c r="C324" s="36" t="s">
        <v>3859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</row>
    <row r="325" spans="1:15" ht="15.75" customHeight="1" x14ac:dyDescent="0.25">
      <c r="A325" s="35" t="s">
        <v>2667</v>
      </c>
      <c r="B325" s="36">
        <v>28</v>
      </c>
      <c r="C325" s="36" t="s">
        <v>3859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</row>
    <row r="326" spans="1:15" ht="15.75" customHeight="1" x14ac:dyDescent="0.25">
      <c r="A326" s="35" t="s">
        <v>2669</v>
      </c>
      <c r="B326" s="36">
        <v>251</v>
      </c>
      <c r="C326" s="36" t="s">
        <v>3859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</row>
    <row r="327" spans="1:15" ht="15.75" customHeight="1" x14ac:dyDescent="0.25">
      <c r="A327" s="35" t="s">
        <v>2680</v>
      </c>
      <c r="B327" s="36">
        <v>49</v>
      </c>
      <c r="C327" s="36" t="s">
        <v>3859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</row>
    <row r="328" spans="1:15" ht="15.75" customHeight="1" x14ac:dyDescent="0.25">
      <c r="A328" s="35" t="s">
        <v>2686</v>
      </c>
      <c r="B328" s="36">
        <v>148</v>
      </c>
      <c r="C328" s="36" t="s">
        <v>3859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</row>
    <row r="329" spans="1:15" ht="15.75" customHeight="1" x14ac:dyDescent="0.25">
      <c r="A329" s="35" t="s">
        <v>2690</v>
      </c>
      <c r="B329" s="36">
        <v>39</v>
      </c>
      <c r="C329" s="36" t="s">
        <v>3859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</row>
    <row r="330" spans="1:15" ht="15.75" customHeight="1" x14ac:dyDescent="0.25">
      <c r="A330" s="35" t="s">
        <v>2694</v>
      </c>
      <c r="B330" s="36">
        <v>447</v>
      </c>
      <c r="C330" s="36" t="s">
        <v>3859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</row>
    <row r="331" spans="1:15" ht="15.75" customHeight="1" x14ac:dyDescent="0.25">
      <c r="A331" s="35" t="s">
        <v>2704</v>
      </c>
      <c r="B331" s="36">
        <v>73</v>
      </c>
      <c r="C331" s="36" t="s">
        <v>3859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</row>
    <row r="332" spans="1:15" ht="15.75" customHeight="1" x14ac:dyDescent="0.25">
      <c r="A332" s="35" t="s">
        <v>2708</v>
      </c>
      <c r="B332" s="36">
        <v>307</v>
      </c>
      <c r="C332" s="36" t="s">
        <v>3859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</row>
    <row r="333" spans="1:15" ht="15.75" customHeight="1" x14ac:dyDescent="0.25">
      <c r="A333" s="35" t="s">
        <v>2720</v>
      </c>
      <c r="B333" s="36">
        <v>40</v>
      </c>
      <c r="C333" s="36" t="s">
        <v>3859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</row>
    <row r="334" spans="1:15" ht="15.75" customHeight="1" x14ac:dyDescent="0.25">
      <c r="A334" s="35" t="s">
        <v>2726</v>
      </c>
      <c r="B334" s="36">
        <v>75</v>
      </c>
      <c r="C334" s="36" t="s">
        <v>3859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</row>
    <row r="335" spans="1:15" ht="15.75" customHeight="1" x14ac:dyDescent="0.25">
      <c r="A335" s="35" t="s">
        <v>2731</v>
      </c>
      <c r="B335" s="36">
        <v>30</v>
      </c>
      <c r="C335" s="36" t="s">
        <v>3859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</row>
    <row r="336" spans="1:15" ht="15.75" customHeight="1" x14ac:dyDescent="0.25">
      <c r="A336" s="35" t="s">
        <v>2735</v>
      </c>
      <c r="B336" s="36">
        <v>62</v>
      </c>
      <c r="C336" s="36" t="s">
        <v>3859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</row>
    <row r="337" spans="1:15" ht="15.75" customHeight="1" x14ac:dyDescent="0.25">
      <c r="A337" s="35" t="s">
        <v>2741</v>
      </c>
      <c r="B337" s="36">
        <v>16</v>
      </c>
      <c r="C337" s="36" t="s">
        <v>3859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ht="15.75" customHeight="1" x14ac:dyDescent="0.25">
      <c r="A338" s="35" t="s">
        <v>2746</v>
      </c>
      <c r="B338" s="36">
        <v>30</v>
      </c>
      <c r="C338" s="36" t="s">
        <v>3859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</row>
    <row r="339" spans="1:15" ht="15.75" customHeight="1" x14ac:dyDescent="0.25">
      <c r="A339" s="35" t="s">
        <v>2750</v>
      </c>
      <c r="B339" s="36">
        <v>186</v>
      </c>
      <c r="C339" s="36" t="s">
        <v>3859</v>
      </c>
      <c r="D339" s="36">
        <v>0</v>
      </c>
      <c r="E339" s="36">
        <v>0</v>
      </c>
      <c r="F339" s="36">
        <v>100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</row>
    <row r="340" spans="1:15" ht="15.75" customHeight="1" x14ac:dyDescent="0.25">
      <c r="A340" s="35" t="s">
        <v>2762</v>
      </c>
      <c r="B340" s="36">
        <v>14</v>
      </c>
      <c r="C340" s="36" t="s">
        <v>3859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</row>
    <row r="341" spans="1:15" ht="15.75" customHeight="1" x14ac:dyDescent="0.25">
      <c r="A341" s="35" t="s">
        <v>2769</v>
      </c>
      <c r="B341" s="36">
        <v>13</v>
      </c>
      <c r="C341" s="36" t="s">
        <v>3859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</row>
    <row r="342" spans="1:15" ht="15.75" customHeight="1" x14ac:dyDescent="0.25">
      <c r="A342" s="35" t="s">
        <v>2776</v>
      </c>
      <c r="B342" s="36">
        <v>107</v>
      </c>
      <c r="C342" s="36" t="s">
        <v>3859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</row>
    <row r="343" spans="1:15" ht="15.75" customHeight="1" x14ac:dyDescent="0.25">
      <c r="A343" s="35" t="s">
        <v>2780</v>
      </c>
      <c r="B343" s="36">
        <v>69</v>
      </c>
      <c r="C343" s="36" t="s">
        <v>3859</v>
      </c>
      <c r="D343" s="36">
        <v>0</v>
      </c>
      <c r="E343" s="36">
        <v>69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</row>
    <row r="344" spans="1:15" ht="15.75" customHeight="1" x14ac:dyDescent="0.25">
      <c r="A344" s="35" t="s">
        <v>2794</v>
      </c>
      <c r="B344" s="36">
        <v>18</v>
      </c>
      <c r="C344" s="36" t="s">
        <v>3859</v>
      </c>
      <c r="D344" s="36">
        <v>0</v>
      </c>
      <c r="E344" s="36">
        <v>8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</row>
    <row r="345" spans="1:15" ht="15.75" customHeight="1" x14ac:dyDescent="0.25">
      <c r="A345" s="35" t="s">
        <v>2801</v>
      </c>
      <c r="B345" s="36">
        <v>16</v>
      </c>
      <c r="C345" s="36" t="s">
        <v>3859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</row>
    <row r="346" spans="1:15" ht="15.75" customHeight="1" x14ac:dyDescent="0.25">
      <c r="A346" s="35" t="s">
        <v>2805</v>
      </c>
      <c r="B346" s="36">
        <v>15</v>
      </c>
      <c r="C346" s="36" t="s">
        <v>3859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</row>
    <row r="347" spans="1:15" ht="15.75" customHeight="1" x14ac:dyDescent="0.25">
      <c r="A347" s="35" t="s">
        <v>2809</v>
      </c>
      <c r="B347" s="36">
        <v>221</v>
      </c>
      <c r="C347" s="36" t="s">
        <v>3859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</row>
    <row r="348" spans="1:15" ht="15.75" customHeight="1" x14ac:dyDescent="0.25">
      <c r="A348" s="35" t="s">
        <v>2824</v>
      </c>
      <c r="B348" s="36">
        <v>0</v>
      </c>
      <c r="C348" s="36" t="s">
        <v>3859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</row>
    <row r="349" spans="1:15" ht="15.75" customHeight="1" x14ac:dyDescent="0.25">
      <c r="A349" s="35" t="s">
        <v>2832</v>
      </c>
      <c r="B349" s="36">
        <v>35</v>
      </c>
      <c r="C349" s="36" t="s">
        <v>3859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</row>
    <row r="350" spans="1:15" ht="15.75" customHeight="1" x14ac:dyDescent="0.25">
      <c r="A350" s="35" t="s">
        <v>2838</v>
      </c>
      <c r="B350" s="36">
        <v>12</v>
      </c>
      <c r="C350" s="36" t="s">
        <v>3859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</row>
    <row r="351" spans="1:15" ht="15.75" customHeight="1" x14ac:dyDescent="0.25">
      <c r="A351" s="35" t="s">
        <v>2842</v>
      </c>
      <c r="B351" s="36">
        <v>56</v>
      </c>
      <c r="C351" s="36" t="s">
        <v>3859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</row>
    <row r="352" spans="1:15" ht="15.75" customHeight="1" x14ac:dyDescent="0.25">
      <c r="A352" s="35" t="s">
        <v>2846</v>
      </c>
      <c r="B352" s="36">
        <v>380</v>
      </c>
      <c r="C352" s="36" t="s">
        <v>3859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</row>
    <row r="353" spans="1:15" ht="15.75" customHeight="1" x14ac:dyDescent="0.25">
      <c r="A353" s="35" t="s">
        <v>2851</v>
      </c>
      <c r="B353" s="36">
        <v>66</v>
      </c>
      <c r="C353" s="36" t="s">
        <v>3859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</row>
    <row r="354" spans="1:15" ht="15.75" customHeight="1" x14ac:dyDescent="0.25">
      <c r="A354" s="35" t="s">
        <v>2855</v>
      </c>
      <c r="B354" s="36">
        <v>173</v>
      </c>
      <c r="C354" s="36" t="s">
        <v>3859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</row>
    <row r="355" spans="1:15" ht="15.75" customHeight="1" x14ac:dyDescent="0.25">
      <c r="A355" s="35" t="s">
        <v>2864</v>
      </c>
      <c r="B355" s="37">
        <v>776</v>
      </c>
      <c r="C355" s="36" t="s">
        <v>3860</v>
      </c>
      <c r="D355" s="37">
        <v>290</v>
      </c>
      <c r="E355" s="36">
        <v>0</v>
      </c>
      <c r="F355" s="36">
        <v>17</v>
      </c>
      <c r="G355" s="36">
        <v>0</v>
      </c>
      <c r="H355" s="37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</row>
    <row r="356" spans="1:15" ht="15.75" customHeight="1" x14ac:dyDescent="0.25">
      <c r="A356" s="35" t="s">
        <v>2877</v>
      </c>
      <c r="B356" s="36">
        <v>287</v>
      </c>
      <c r="C356" s="36" t="s">
        <v>3860</v>
      </c>
      <c r="D356" s="36">
        <v>95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</row>
    <row r="357" spans="1:15" ht="15.75" customHeight="1" x14ac:dyDescent="0.25">
      <c r="A357" s="35" t="s">
        <v>2888</v>
      </c>
      <c r="B357" s="36">
        <v>101</v>
      </c>
      <c r="C357" s="36" t="s">
        <v>3859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/>
    </row>
    <row r="358" spans="1:15" ht="15.75" customHeight="1" x14ac:dyDescent="0.25">
      <c r="A358" s="35" t="s">
        <v>2899</v>
      </c>
      <c r="B358" s="36">
        <v>47</v>
      </c>
      <c r="C358" s="36" t="s">
        <v>3859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</row>
    <row r="359" spans="1:15" ht="15.75" customHeight="1" x14ac:dyDescent="0.25">
      <c r="A359" s="35" t="s">
        <v>2903</v>
      </c>
      <c r="B359" s="36">
        <v>227</v>
      </c>
      <c r="C359" s="36" t="s">
        <v>3859</v>
      </c>
      <c r="D359" s="36">
        <v>0</v>
      </c>
      <c r="E359" s="36">
        <v>0</v>
      </c>
      <c r="F359" s="36">
        <v>6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ht="15.75" customHeight="1" x14ac:dyDescent="0.25">
      <c r="A360" s="35" t="s">
        <v>2913</v>
      </c>
      <c r="B360" s="36">
        <v>21</v>
      </c>
      <c r="C360" s="36" t="s">
        <v>3859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</row>
    <row r="361" spans="1:15" ht="15.75" customHeight="1" x14ac:dyDescent="0.25">
      <c r="A361" s="35" t="s">
        <v>2916</v>
      </c>
      <c r="B361" s="41">
        <v>245</v>
      </c>
      <c r="C361" s="36" t="s">
        <v>3859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</row>
    <row r="362" spans="1:15" ht="15.75" customHeight="1" x14ac:dyDescent="0.25">
      <c r="A362" s="35" t="s">
        <v>2924</v>
      </c>
      <c r="B362" s="36">
        <v>598</v>
      </c>
      <c r="C362" s="36" t="s">
        <v>3860</v>
      </c>
      <c r="D362" s="36">
        <v>249</v>
      </c>
      <c r="E362" s="36">
        <v>0</v>
      </c>
      <c r="F362" s="36">
        <v>11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1</v>
      </c>
      <c r="N362" s="36">
        <v>0</v>
      </c>
      <c r="O362" s="36">
        <v>0</v>
      </c>
    </row>
    <row r="363" spans="1:15" ht="15.75" customHeight="1" x14ac:dyDescent="0.25">
      <c r="A363" s="35" t="s">
        <v>2933</v>
      </c>
      <c r="B363" s="36">
        <v>551</v>
      </c>
      <c r="C363" s="36" t="s">
        <v>3860</v>
      </c>
      <c r="D363" s="36">
        <v>227</v>
      </c>
      <c r="E363" s="36">
        <v>0</v>
      </c>
      <c r="F363" s="36">
        <v>12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</row>
    <row r="364" spans="1:15" ht="15.75" customHeight="1" x14ac:dyDescent="0.25">
      <c r="A364" s="35" t="s">
        <v>2946</v>
      </c>
      <c r="B364" s="36">
        <v>315</v>
      </c>
      <c r="C364" s="36" t="s">
        <v>3860</v>
      </c>
      <c r="D364" s="36">
        <v>47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</row>
    <row r="365" spans="1:15" ht="15.75" customHeight="1" x14ac:dyDescent="0.25">
      <c r="A365" s="35" t="s">
        <v>2949</v>
      </c>
      <c r="B365" s="36">
        <v>869</v>
      </c>
      <c r="C365" s="36" t="s">
        <v>3860</v>
      </c>
      <c r="D365" s="36">
        <v>316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</row>
    <row r="366" spans="1:15" ht="15.75" customHeight="1" x14ac:dyDescent="0.25">
      <c r="A366" s="35" t="s">
        <v>2959</v>
      </c>
      <c r="B366" s="36">
        <v>391</v>
      </c>
      <c r="C366" s="36" t="s">
        <v>3859</v>
      </c>
      <c r="D366" s="36">
        <v>0</v>
      </c>
      <c r="E366" s="36">
        <v>0</v>
      </c>
      <c r="F366" s="36">
        <v>7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</row>
    <row r="367" spans="1:15" ht="15.75" customHeight="1" x14ac:dyDescent="0.25">
      <c r="A367" s="35" t="s">
        <v>2969</v>
      </c>
      <c r="B367" s="36">
        <v>336</v>
      </c>
      <c r="C367" s="36" t="s">
        <v>3859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</row>
    <row r="368" spans="1:15" ht="15.75" customHeight="1" x14ac:dyDescent="0.25">
      <c r="A368" s="35" t="s">
        <v>2979</v>
      </c>
      <c r="B368" s="36">
        <v>59</v>
      </c>
      <c r="C368" s="36" t="s">
        <v>3859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</row>
    <row r="369" spans="1:15" ht="15.75" customHeight="1" x14ac:dyDescent="0.25">
      <c r="A369" s="35" t="s">
        <v>2983</v>
      </c>
      <c r="B369" s="36">
        <v>113</v>
      </c>
      <c r="C369" s="36" t="s">
        <v>3860</v>
      </c>
      <c r="D369" s="36">
        <v>27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2</v>
      </c>
      <c r="M369" s="36">
        <v>0</v>
      </c>
      <c r="N369" s="36">
        <v>0</v>
      </c>
      <c r="O369" s="36">
        <v>0</v>
      </c>
    </row>
    <row r="370" spans="1:15" ht="15.75" customHeight="1" x14ac:dyDescent="0.25">
      <c r="A370" s="35" t="s">
        <v>2985</v>
      </c>
      <c r="B370" s="36">
        <v>927</v>
      </c>
      <c r="C370" s="36" t="s">
        <v>3860</v>
      </c>
      <c r="D370" s="52">
        <v>79</v>
      </c>
      <c r="E370" s="52">
        <v>0</v>
      </c>
      <c r="F370" s="52">
        <v>15</v>
      </c>
      <c r="G370" s="52">
        <v>0</v>
      </c>
      <c r="H370" s="52">
        <v>2</v>
      </c>
      <c r="I370" s="52">
        <v>0</v>
      </c>
      <c r="J370" s="52">
        <v>0</v>
      </c>
      <c r="K370" s="52">
        <v>0</v>
      </c>
      <c r="L370" s="52">
        <v>0</v>
      </c>
      <c r="M370" s="52">
        <v>1</v>
      </c>
      <c r="N370" s="52">
        <v>0</v>
      </c>
      <c r="O370" s="52">
        <v>0</v>
      </c>
    </row>
    <row r="371" spans="1:15" ht="15.75" customHeight="1" x14ac:dyDescent="0.25">
      <c r="A371" s="35" t="s">
        <v>2994</v>
      </c>
      <c r="B371" s="36">
        <v>389</v>
      </c>
      <c r="C371" s="36" t="s">
        <v>3859</v>
      </c>
      <c r="D371" s="36">
        <v>3</v>
      </c>
      <c r="E371" s="36">
        <v>0</v>
      </c>
      <c r="F371" s="36">
        <v>10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</row>
    <row r="372" spans="1:15" ht="15.75" customHeight="1" x14ac:dyDescent="0.25">
      <c r="A372" s="35" t="s">
        <v>3005</v>
      </c>
      <c r="B372" s="36">
        <v>33</v>
      </c>
      <c r="C372" s="36" t="s">
        <v>3859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</row>
    <row r="373" spans="1:15" ht="15.75" customHeight="1" x14ac:dyDescent="0.25">
      <c r="A373" s="35" t="s">
        <v>3009</v>
      </c>
      <c r="B373" s="36">
        <v>20</v>
      </c>
      <c r="C373" s="36" t="s">
        <v>3859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</row>
    <row r="374" spans="1:15" ht="15.75" customHeight="1" x14ac:dyDescent="0.25">
      <c r="A374" s="35" t="s">
        <v>3014</v>
      </c>
      <c r="B374" s="36">
        <v>892</v>
      </c>
      <c r="C374" s="36" t="s">
        <v>3859</v>
      </c>
      <c r="D374" s="37">
        <v>20</v>
      </c>
      <c r="E374" s="36">
        <v>0</v>
      </c>
      <c r="F374" s="36">
        <v>28</v>
      </c>
      <c r="G374" s="36">
        <v>0</v>
      </c>
      <c r="H374" s="36">
        <v>4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</row>
    <row r="375" spans="1:15" ht="15.75" customHeight="1" x14ac:dyDescent="0.25">
      <c r="A375" s="35" t="s">
        <v>3023</v>
      </c>
      <c r="B375" s="36">
        <v>86</v>
      </c>
      <c r="C375" s="36" t="s">
        <v>3859</v>
      </c>
      <c r="D375" s="36">
        <v>0</v>
      </c>
      <c r="E375" s="36">
        <v>0</v>
      </c>
      <c r="F375" s="36">
        <v>3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</row>
    <row r="376" spans="1:15" ht="15.75" customHeight="1" x14ac:dyDescent="0.25">
      <c r="A376" s="35" t="s">
        <v>3038</v>
      </c>
      <c r="B376" s="36">
        <v>14</v>
      </c>
      <c r="C376" s="36" t="s">
        <v>3859</v>
      </c>
      <c r="D376" s="36">
        <v>0</v>
      </c>
      <c r="E376" s="36">
        <v>0</v>
      </c>
      <c r="F376" s="36">
        <v>1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</row>
    <row r="377" spans="1:15" ht="15.75" customHeight="1" x14ac:dyDescent="0.25">
      <c r="A377" s="35" t="s">
        <v>3043</v>
      </c>
      <c r="B377" s="36">
        <v>13</v>
      </c>
      <c r="C377" s="36" t="s">
        <v>3859</v>
      </c>
      <c r="D377" s="36">
        <v>0</v>
      </c>
      <c r="E377" s="36">
        <v>0</v>
      </c>
      <c r="F377" s="36">
        <v>1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</row>
    <row r="378" spans="1:15" ht="15.75" customHeight="1" x14ac:dyDescent="0.25">
      <c r="A378" s="35" t="s">
        <v>3046</v>
      </c>
      <c r="B378" s="37">
        <v>315</v>
      </c>
      <c r="C378" s="50" t="s">
        <v>3859</v>
      </c>
      <c r="D378" s="36">
        <v>0</v>
      </c>
      <c r="E378" s="36">
        <v>0</v>
      </c>
      <c r="F378" s="36">
        <v>1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1</v>
      </c>
      <c r="N378" s="36">
        <v>0</v>
      </c>
      <c r="O378" s="36">
        <v>0</v>
      </c>
    </row>
    <row r="379" spans="1:15" ht="15.75" customHeight="1" x14ac:dyDescent="0.25">
      <c r="A379" s="35" t="s">
        <v>3058</v>
      </c>
      <c r="B379" s="36">
        <v>75</v>
      </c>
      <c r="C379" s="36" t="s">
        <v>3859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</row>
    <row r="380" spans="1:15" ht="15.75" customHeight="1" x14ac:dyDescent="0.25">
      <c r="A380" s="35" t="s">
        <v>3062</v>
      </c>
      <c r="B380" s="36">
        <v>128</v>
      </c>
      <c r="C380" s="36" t="s">
        <v>3859</v>
      </c>
      <c r="D380" s="36">
        <v>0</v>
      </c>
      <c r="E380" s="36">
        <v>0</v>
      </c>
      <c r="F380" s="36">
        <v>9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</row>
    <row r="381" spans="1:15" ht="15.75" customHeight="1" x14ac:dyDescent="0.25">
      <c r="A381" s="35" t="s">
        <v>3073</v>
      </c>
      <c r="B381" s="36">
        <v>26</v>
      </c>
      <c r="C381" s="36" t="s">
        <v>3859</v>
      </c>
      <c r="D381" s="36">
        <v>0</v>
      </c>
      <c r="E381" s="36">
        <v>0</v>
      </c>
      <c r="F381" s="36">
        <v>1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</row>
    <row r="382" spans="1:15" ht="15.75" customHeight="1" x14ac:dyDescent="0.25">
      <c r="A382" s="35" t="s">
        <v>3079</v>
      </c>
      <c r="B382" s="36">
        <v>63</v>
      </c>
      <c r="C382" s="36" t="s">
        <v>3859</v>
      </c>
      <c r="D382" s="36">
        <v>0</v>
      </c>
      <c r="E382" s="36">
        <v>0</v>
      </c>
      <c r="F382" s="36">
        <v>2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</row>
    <row r="383" spans="1:15" ht="15.75" customHeight="1" x14ac:dyDescent="0.25">
      <c r="A383" s="35" t="s">
        <v>3083</v>
      </c>
      <c r="B383" s="36">
        <v>19</v>
      </c>
      <c r="C383" s="36" t="s">
        <v>3859</v>
      </c>
      <c r="D383" s="36">
        <v>0</v>
      </c>
      <c r="E383" s="36">
        <v>0</v>
      </c>
      <c r="F383" s="36">
        <v>1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</row>
    <row r="384" spans="1:15" ht="15.75" customHeight="1" x14ac:dyDescent="0.25">
      <c r="A384" s="35" t="s">
        <v>3088</v>
      </c>
      <c r="B384" s="36">
        <v>83</v>
      </c>
      <c r="C384" s="36" t="s">
        <v>3859</v>
      </c>
      <c r="D384" s="36">
        <v>0</v>
      </c>
      <c r="E384" s="36">
        <v>0</v>
      </c>
      <c r="F384" s="36">
        <v>2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</row>
    <row r="385" spans="1:17" ht="15.75" customHeight="1" x14ac:dyDescent="0.25">
      <c r="A385" s="35" t="s">
        <v>3092</v>
      </c>
      <c r="B385" s="36">
        <v>52</v>
      </c>
      <c r="C385" s="36" t="s">
        <v>3859</v>
      </c>
      <c r="D385" s="36">
        <v>0</v>
      </c>
      <c r="E385" s="36">
        <v>0</v>
      </c>
      <c r="F385" s="36">
        <v>2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</row>
    <row r="386" spans="1:17" ht="15.75" customHeight="1" x14ac:dyDescent="0.25">
      <c r="A386" s="35" t="s">
        <v>3095</v>
      </c>
      <c r="B386" s="36">
        <v>113</v>
      </c>
      <c r="C386" s="36" t="s">
        <v>3859</v>
      </c>
      <c r="D386" s="36">
        <v>0</v>
      </c>
      <c r="E386" s="36">
        <v>0</v>
      </c>
      <c r="F386" s="36">
        <v>4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1</v>
      </c>
      <c r="O386" s="36">
        <v>0</v>
      </c>
    </row>
    <row r="387" spans="1:17" ht="15.75" customHeight="1" x14ac:dyDescent="0.25">
      <c r="A387" s="35" t="s">
        <v>3105</v>
      </c>
      <c r="B387" s="36">
        <v>34</v>
      </c>
      <c r="C387" s="36" t="s">
        <v>3859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1</v>
      </c>
      <c r="Q387" s="41" t="s">
        <v>3738</v>
      </c>
    </row>
    <row r="388" spans="1:17" ht="15.75" customHeight="1" x14ac:dyDescent="0.25">
      <c r="A388" s="35" t="s">
        <v>3110</v>
      </c>
      <c r="B388" s="36">
        <v>37</v>
      </c>
      <c r="C388" s="36" t="s">
        <v>3859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</row>
    <row r="389" spans="1:17" ht="15.75" customHeight="1" x14ac:dyDescent="0.25">
      <c r="A389" s="35" t="s">
        <v>3116</v>
      </c>
      <c r="B389" s="36">
        <v>123</v>
      </c>
      <c r="C389" s="36" t="s">
        <v>3859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</row>
    <row r="390" spans="1:17" ht="15.75" customHeight="1" x14ac:dyDescent="0.25">
      <c r="A390" s="35" t="s">
        <v>3121</v>
      </c>
      <c r="B390" s="36">
        <v>85</v>
      </c>
      <c r="C390" s="36" t="s">
        <v>3860</v>
      </c>
      <c r="D390" s="36">
        <v>27</v>
      </c>
      <c r="E390" s="36">
        <v>10</v>
      </c>
      <c r="F390" s="36">
        <v>3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</row>
    <row r="391" spans="1:17" ht="15.75" customHeight="1" x14ac:dyDescent="0.25">
      <c r="A391" s="35" t="s">
        <v>3136</v>
      </c>
      <c r="B391" s="36">
        <v>32</v>
      </c>
      <c r="C391" s="50" t="s">
        <v>3859</v>
      </c>
      <c r="D391" s="36">
        <v>31</v>
      </c>
      <c r="E391" s="36">
        <v>0</v>
      </c>
      <c r="F391" s="36">
        <v>2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1</v>
      </c>
    </row>
    <row r="392" spans="1:17" ht="15.75" customHeight="1" x14ac:dyDescent="0.25">
      <c r="A392" s="35" t="s">
        <v>3145</v>
      </c>
      <c r="B392" s="36">
        <v>108</v>
      </c>
      <c r="C392" s="36" t="s">
        <v>3860</v>
      </c>
      <c r="D392" s="36">
        <v>43</v>
      </c>
      <c r="E392" s="36">
        <v>8</v>
      </c>
      <c r="F392" s="36">
        <v>4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</row>
    <row r="393" spans="1:17" ht="15.75" customHeight="1" x14ac:dyDescent="0.25">
      <c r="A393" s="35" t="s">
        <v>3151</v>
      </c>
      <c r="B393" s="37">
        <v>25</v>
      </c>
      <c r="C393" s="36" t="s">
        <v>3859</v>
      </c>
      <c r="D393" s="36">
        <v>0</v>
      </c>
      <c r="E393" s="36">
        <v>0</v>
      </c>
      <c r="F393" s="36">
        <v>1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</row>
    <row r="394" spans="1:17" ht="15.75" customHeight="1" x14ac:dyDescent="0.25">
      <c r="A394" s="35" t="s">
        <v>3155</v>
      </c>
      <c r="B394" s="36">
        <v>73</v>
      </c>
      <c r="C394" s="36" t="s">
        <v>3859</v>
      </c>
      <c r="D394" s="36">
        <v>0</v>
      </c>
      <c r="E394" s="36">
        <v>73</v>
      </c>
      <c r="F394" s="36">
        <v>1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</row>
    <row r="395" spans="1:17" ht="15.75" customHeight="1" x14ac:dyDescent="0.25">
      <c r="A395" s="35" t="s">
        <v>3168</v>
      </c>
      <c r="B395" s="36">
        <v>18</v>
      </c>
      <c r="C395" s="36" t="s">
        <v>3859</v>
      </c>
      <c r="D395" s="36">
        <v>0</v>
      </c>
      <c r="E395" s="36"/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</row>
    <row r="396" spans="1:17" ht="15.75" customHeight="1" x14ac:dyDescent="0.25">
      <c r="A396" s="35" t="s">
        <v>3174</v>
      </c>
      <c r="B396" s="38">
        <v>12</v>
      </c>
      <c r="C396" s="36" t="s">
        <v>3859</v>
      </c>
      <c r="D396" s="36">
        <v>0</v>
      </c>
      <c r="E396" s="36">
        <v>12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</row>
    <row r="397" spans="1:17" ht="15.75" customHeight="1" x14ac:dyDescent="0.25">
      <c r="A397" s="35" t="s">
        <v>3178</v>
      </c>
      <c r="B397" s="36">
        <v>109</v>
      </c>
      <c r="C397" s="36" t="s">
        <v>3859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</row>
    <row r="398" spans="1:17" ht="15.75" customHeight="1" x14ac:dyDescent="0.25">
      <c r="A398" s="35" t="s">
        <v>3189</v>
      </c>
      <c r="B398" s="36">
        <v>11</v>
      </c>
      <c r="C398" s="36" t="s">
        <v>3859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</row>
    <row r="399" spans="1:17" ht="15.75" customHeight="1" x14ac:dyDescent="0.25">
      <c r="A399" s="35" t="s">
        <v>3196</v>
      </c>
      <c r="B399" s="36">
        <v>43</v>
      </c>
      <c r="C399" s="36" t="s">
        <v>3859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</row>
    <row r="400" spans="1:17" ht="15.75" customHeight="1" x14ac:dyDescent="0.25">
      <c r="A400" s="35" t="s">
        <v>3203</v>
      </c>
      <c r="B400" s="36">
        <v>11</v>
      </c>
      <c r="C400" s="36" t="s">
        <v>3859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</row>
    <row r="401" spans="1:15" ht="15.75" customHeight="1" x14ac:dyDescent="0.25">
      <c r="A401" s="35" t="s">
        <v>3209</v>
      </c>
      <c r="B401" s="36">
        <v>12</v>
      </c>
      <c r="C401" s="36" t="s">
        <v>3859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</row>
    <row r="402" spans="1:15" ht="15.75" customHeight="1" x14ac:dyDescent="0.25">
      <c r="A402" s="35" t="s">
        <v>3215</v>
      </c>
      <c r="B402" s="36">
        <v>70</v>
      </c>
      <c r="C402" s="36" t="s">
        <v>3859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</row>
    <row r="403" spans="1:15" ht="15.75" customHeight="1" x14ac:dyDescent="0.25">
      <c r="A403" s="35" t="s">
        <v>3221</v>
      </c>
      <c r="B403" s="36">
        <v>128</v>
      </c>
      <c r="C403" s="36" t="s">
        <v>3859</v>
      </c>
      <c r="D403" s="36">
        <v>0</v>
      </c>
      <c r="E403" s="36">
        <v>0</v>
      </c>
      <c r="F403" s="36">
        <v>9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</row>
    <row r="404" spans="1:15" ht="15.75" customHeight="1" x14ac:dyDescent="0.25">
      <c r="A404" s="35" t="s">
        <v>3233</v>
      </c>
      <c r="B404" s="36">
        <v>30</v>
      </c>
      <c r="C404" s="36" t="s">
        <v>3859</v>
      </c>
      <c r="D404" s="36">
        <v>0</v>
      </c>
      <c r="E404" s="36">
        <v>0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</row>
    <row r="405" spans="1:15" ht="15.75" customHeight="1" x14ac:dyDescent="0.25">
      <c r="A405" s="35" t="s">
        <v>3240</v>
      </c>
      <c r="B405" s="36">
        <v>12</v>
      </c>
      <c r="C405" s="36" t="s">
        <v>3859</v>
      </c>
      <c r="D405" s="36">
        <v>0</v>
      </c>
      <c r="E405" s="36">
        <v>0</v>
      </c>
      <c r="F405" s="36">
        <v>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</row>
    <row r="406" spans="1:15" ht="15.75" customHeight="1" x14ac:dyDescent="0.25">
      <c r="A406" s="35" t="s">
        <v>3245</v>
      </c>
      <c r="B406" s="36">
        <v>16</v>
      </c>
      <c r="C406" s="36" t="s">
        <v>3859</v>
      </c>
      <c r="D406" s="36">
        <v>0</v>
      </c>
      <c r="E406" s="36">
        <v>0</v>
      </c>
      <c r="F406" s="36">
        <v>1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</row>
    <row r="407" spans="1:15" ht="15.75" customHeight="1" x14ac:dyDescent="0.25">
      <c r="A407" s="35" t="s">
        <v>3248</v>
      </c>
      <c r="B407" s="36">
        <v>175</v>
      </c>
      <c r="C407" s="36" t="s">
        <v>3859</v>
      </c>
      <c r="D407" s="36">
        <v>0</v>
      </c>
      <c r="E407" s="36">
        <v>0</v>
      </c>
      <c r="F407" s="36">
        <v>10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</row>
    <row r="408" spans="1:15" ht="15.75" customHeight="1" x14ac:dyDescent="0.25">
      <c r="A408" s="35" t="s">
        <v>3262</v>
      </c>
      <c r="B408" s="36">
        <v>16</v>
      </c>
      <c r="C408" s="36" t="s">
        <v>3859</v>
      </c>
      <c r="D408" s="36">
        <v>0</v>
      </c>
      <c r="E408" s="36">
        <v>0</v>
      </c>
      <c r="F408" s="36">
        <v>1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</row>
    <row r="409" spans="1:15" ht="15.75" customHeight="1" x14ac:dyDescent="0.25">
      <c r="A409" s="35" t="s">
        <v>3268</v>
      </c>
      <c r="B409" s="36">
        <v>152</v>
      </c>
      <c r="C409" s="36" t="s">
        <v>3859</v>
      </c>
      <c r="D409" s="36">
        <v>0</v>
      </c>
      <c r="E409" s="36">
        <v>0</v>
      </c>
      <c r="F409" s="36">
        <v>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</row>
    <row r="410" spans="1:15" ht="15.75" customHeight="1" x14ac:dyDescent="0.25">
      <c r="A410" s="35" t="s">
        <v>3272</v>
      </c>
      <c r="B410" s="36">
        <v>386</v>
      </c>
      <c r="C410" s="36" t="s">
        <v>3859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</row>
    <row r="411" spans="1:15" ht="15.75" customHeight="1" x14ac:dyDescent="0.25">
      <c r="A411" s="35" t="s">
        <v>3282</v>
      </c>
      <c r="B411" s="36">
        <v>19</v>
      </c>
      <c r="C411" s="36" t="s">
        <v>3859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</row>
    <row r="412" spans="1:15" ht="15.75" customHeight="1" x14ac:dyDescent="0.25">
      <c r="A412" s="35" t="s">
        <v>3290</v>
      </c>
      <c r="B412" s="36">
        <v>18</v>
      </c>
      <c r="C412" s="36" t="s">
        <v>3859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</row>
    <row r="413" spans="1:15" ht="15.75" customHeight="1" x14ac:dyDescent="0.25">
      <c r="A413" s="35" t="s">
        <v>3295</v>
      </c>
      <c r="B413" s="36">
        <v>76</v>
      </c>
      <c r="C413" s="36" t="s">
        <v>3859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</row>
    <row r="414" spans="1:15" ht="15.75" customHeight="1" x14ac:dyDescent="0.25">
      <c r="A414" s="35" t="s">
        <v>3299</v>
      </c>
      <c r="B414" s="36">
        <v>17</v>
      </c>
      <c r="C414" s="36" t="s">
        <v>3859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</row>
    <row r="415" spans="1:15" ht="15.75" customHeight="1" x14ac:dyDescent="0.25">
      <c r="A415" s="35" t="s">
        <v>3303</v>
      </c>
      <c r="B415" s="36">
        <v>204</v>
      </c>
      <c r="C415" s="36" t="s">
        <v>3859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</row>
    <row r="416" spans="1:15" ht="15.75" customHeight="1" x14ac:dyDescent="0.25">
      <c r="A416" s="35" t="s">
        <v>3314</v>
      </c>
      <c r="B416" s="36">
        <v>76</v>
      </c>
      <c r="C416" s="36" t="s">
        <v>3859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</row>
    <row r="417" spans="1:15" ht="15.75" customHeight="1" x14ac:dyDescent="0.25">
      <c r="A417" s="35" t="s">
        <v>3318</v>
      </c>
      <c r="B417" s="36">
        <v>187</v>
      </c>
      <c r="C417" s="36" t="s">
        <v>3859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</row>
    <row r="418" spans="1:15" ht="15.75" customHeight="1" x14ac:dyDescent="0.25">
      <c r="A418" s="35" t="s">
        <v>3329</v>
      </c>
      <c r="B418" s="36">
        <v>13</v>
      </c>
      <c r="C418" s="36" t="s">
        <v>3859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</row>
    <row r="419" spans="1:15" ht="15.75" customHeight="1" x14ac:dyDescent="0.25">
      <c r="A419" s="35" t="s">
        <v>3333</v>
      </c>
      <c r="B419" s="36">
        <v>13</v>
      </c>
      <c r="C419" s="36" t="s">
        <v>3859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</row>
    <row r="420" spans="1:15" ht="15.75" customHeight="1" x14ac:dyDescent="0.25">
      <c r="A420" s="35" t="s">
        <v>3339</v>
      </c>
      <c r="B420" s="36">
        <v>19</v>
      </c>
      <c r="C420" s="36" t="s">
        <v>3859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</row>
    <row r="421" spans="1:15" ht="15.75" customHeight="1" x14ac:dyDescent="0.25">
      <c r="A421" s="35" t="s">
        <v>3342</v>
      </c>
      <c r="B421" s="36">
        <v>43</v>
      </c>
      <c r="C421" s="36" t="s">
        <v>3859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</row>
    <row r="422" spans="1:15" ht="15.75" customHeight="1" x14ac:dyDescent="0.25">
      <c r="A422" s="35" t="s">
        <v>3348</v>
      </c>
      <c r="B422" s="36">
        <v>12</v>
      </c>
      <c r="C422" s="36" t="s">
        <v>3859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</row>
    <row r="423" spans="1:15" ht="15.75" customHeight="1" x14ac:dyDescent="0.25">
      <c r="A423" s="35" t="s">
        <v>3353</v>
      </c>
      <c r="B423" s="36">
        <v>16</v>
      </c>
      <c r="C423" s="36" t="s">
        <v>3859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</row>
    <row r="424" spans="1:15" ht="15.75" customHeight="1" x14ac:dyDescent="0.25">
      <c r="A424" s="35" t="s">
        <v>3357</v>
      </c>
      <c r="B424" s="36">
        <v>21</v>
      </c>
      <c r="C424" s="36" t="s">
        <v>3859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</row>
    <row r="425" spans="1:15" ht="15.75" customHeight="1" x14ac:dyDescent="0.25">
      <c r="A425" s="35" t="s">
        <v>3360</v>
      </c>
      <c r="B425" s="36">
        <v>63</v>
      </c>
      <c r="C425" s="36" t="s">
        <v>3859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</row>
    <row r="426" spans="1:15" ht="15.75" customHeight="1" x14ac:dyDescent="0.25">
      <c r="A426" s="35" t="s">
        <v>3365</v>
      </c>
      <c r="B426" s="36">
        <v>87</v>
      </c>
      <c r="C426" s="36" t="s">
        <v>3859</v>
      </c>
      <c r="D426" s="36">
        <v>0</v>
      </c>
      <c r="E426" s="36">
        <v>0</v>
      </c>
      <c r="F426" s="36">
        <v>3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</row>
    <row r="427" spans="1:15" ht="15.75" customHeight="1" x14ac:dyDescent="0.25">
      <c r="A427" s="35" t="s">
        <v>3378</v>
      </c>
      <c r="B427" s="36">
        <v>43</v>
      </c>
      <c r="C427" s="36" t="s">
        <v>3859</v>
      </c>
      <c r="D427" s="36">
        <v>0</v>
      </c>
      <c r="E427" s="36">
        <v>0</v>
      </c>
      <c r="F427" s="36">
        <v>2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</row>
    <row r="428" spans="1:15" ht="15.75" customHeight="1" x14ac:dyDescent="0.25">
      <c r="A428" s="35" t="s">
        <v>3385</v>
      </c>
      <c r="B428" s="36">
        <v>31</v>
      </c>
      <c r="C428" s="36" t="s">
        <v>3859</v>
      </c>
      <c r="D428" s="36">
        <v>0</v>
      </c>
      <c r="E428" s="36">
        <v>0</v>
      </c>
      <c r="F428" s="36">
        <v>2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</row>
    <row r="429" spans="1:15" ht="15.75" customHeight="1" x14ac:dyDescent="0.25">
      <c r="A429" s="35" t="s">
        <v>3391</v>
      </c>
      <c r="B429" s="36">
        <v>125</v>
      </c>
      <c r="C429" s="36" t="s">
        <v>3859</v>
      </c>
      <c r="D429" s="36">
        <v>0</v>
      </c>
      <c r="E429" s="36">
        <v>0</v>
      </c>
      <c r="F429" s="36">
        <v>1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</row>
    <row r="430" spans="1:15" ht="15.75" customHeight="1" x14ac:dyDescent="0.25">
      <c r="A430" s="35" t="s">
        <v>3396</v>
      </c>
      <c r="B430" s="36">
        <v>128</v>
      </c>
      <c r="C430" s="36" t="s">
        <v>3859</v>
      </c>
      <c r="D430" s="36">
        <v>0</v>
      </c>
      <c r="E430" s="36">
        <v>0</v>
      </c>
      <c r="F430" s="36">
        <v>6</v>
      </c>
      <c r="G430" s="36">
        <v>0</v>
      </c>
      <c r="H430" s="36">
        <v>1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</row>
    <row r="431" spans="1:15" ht="15.75" customHeight="1" x14ac:dyDescent="0.25">
      <c r="A431" s="35" t="s">
        <v>3408</v>
      </c>
      <c r="B431" s="36">
        <v>44</v>
      </c>
      <c r="C431" s="36" t="s">
        <v>3859</v>
      </c>
      <c r="D431" s="36">
        <v>0</v>
      </c>
      <c r="E431" s="36">
        <v>0</v>
      </c>
      <c r="F431" s="36">
        <v>1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</row>
    <row r="432" spans="1:15" ht="15.75" customHeight="1" x14ac:dyDescent="0.25">
      <c r="A432" s="35" t="s">
        <v>3412</v>
      </c>
      <c r="B432" s="36">
        <v>367</v>
      </c>
      <c r="C432" s="36" t="s">
        <v>3859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1</v>
      </c>
      <c r="N432" s="36">
        <v>0</v>
      </c>
      <c r="O432" s="36">
        <v>0</v>
      </c>
    </row>
    <row r="433" spans="1:15" ht="15.75" customHeight="1" x14ac:dyDescent="0.25">
      <c r="A433" s="35" t="s">
        <v>3424</v>
      </c>
      <c r="B433" s="36">
        <v>17</v>
      </c>
      <c r="C433" s="36" t="s">
        <v>3859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</row>
    <row r="434" spans="1:15" ht="15.75" customHeight="1" x14ac:dyDescent="0.25">
      <c r="A434" s="35" t="s">
        <v>3429</v>
      </c>
      <c r="B434" s="36">
        <v>14</v>
      </c>
      <c r="C434" s="36" t="s">
        <v>3859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</row>
    <row r="435" spans="1:15" ht="15.75" customHeight="1" x14ac:dyDescent="0.25">
      <c r="A435" s="35" t="s">
        <v>3434</v>
      </c>
      <c r="B435" s="36">
        <v>34</v>
      </c>
      <c r="C435" s="36" t="s">
        <v>3859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</row>
    <row r="436" spans="1:15" ht="15.75" customHeight="1" x14ac:dyDescent="0.25">
      <c r="A436" s="35" t="s">
        <v>3439</v>
      </c>
      <c r="B436" s="36">
        <v>176</v>
      </c>
      <c r="C436" s="36" t="s">
        <v>3859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1</v>
      </c>
      <c r="N436" s="36">
        <v>0</v>
      </c>
      <c r="O436" s="36">
        <v>0</v>
      </c>
    </row>
    <row r="437" spans="1:15" ht="15.75" customHeight="1" x14ac:dyDescent="0.25">
      <c r="A437" s="35" t="s">
        <v>3444</v>
      </c>
      <c r="B437" s="36">
        <v>18</v>
      </c>
      <c r="C437" s="36" t="s">
        <v>3859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</row>
    <row r="438" spans="1:15" ht="15.75" customHeight="1" x14ac:dyDescent="0.25">
      <c r="A438" s="35" t="s">
        <v>3449</v>
      </c>
      <c r="B438" s="36">
        <v>74</v>
      </c>
      <c r="C438" s="36" t="s">
        <v>3859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</v>
      </c>
      <c r="N438" s="36">
        <v>0</v>
      </c>
      <c r="O438" s="36">
        <v>0</v>
      </c>
    </row>
    <row r="439" spans="1:15" ht="15.75" customHeight="1" x14ac:dyDescent="0.25">
      <c r="A439" s="35" t="s">
        <v>3453</v>
      </c>
      <c r="B439" s="36">
        <v>66</v>
      </c>
      <c r="C439" s="36" t="s">
        <v>3859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</row>
    <row r="440" spans="1:15" ht="15.75" customHeight="1" x14ac:dyDescent="0.25">
      <c r="A440" s="35" t="s">
        <v>3457</v>
      </c>
      <c r="B440" s="36">
        <v>10</v>
      </c>
      <c r="C440" s="36" t="s">
        <v>3859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</row>
    <row r="441" spans="1:15" ht="15.75" customHeight="1" x14ac:dyDescent="0.25">
      <c r="A441" s="35" t="s">
        <v>3461</v>
      </c>
      <c r="B441" s="36">
        <v>166</v>
      </c>
      <c r="C441" s="36" t="s">
        <v>3859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</row>
    <row r="442" spans="1:15" ht="15.75" customHeight="1" x14ac:dyDescent="0.25">
      <c r="A442" s="35" t="s">
        <v>3473</v>
      </c>
      <c r="B442" s="36">
        <v>16</v>
      </c>
      <c r="C442" s="36" t="s">
        <v>3859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</row>
    <row r="443" spans="1:15" ht="15.75" customHeight="1" x14ac:dyDescent="0.25">
      <c r="A443" s="35" t="s">
        <v>3480</v>
      </c>
      <c r="B443" s="36">
        <v>87</v>
      </c>
      <c r="C443" s="36" t="s">
        <v>3859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</row>
    <row r="444" spans="1:15" ht="15.75" customHeight="1" x14ac:dyDescent="0.25">
      <c r="A444" s="35" t="s">
        <v>3483</v>
      </c>
      <c r="B444" s="36">
        <v>46</v>
      </c>
      <c r="C444" s="36" t="s">
        <v>3859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</row>
    <row r="445" spans="1:15" ht="15.75" customHeight="1" x14ac:dyDescent="0.25">
      <c r="A445" s="35" t="s">
        <v>3487</v>
      </c>
      <c r="B445" s="36">
        <v>111</v>
      </c>
      <c r="C445" s="36" t="s">
        <v>3859</v>
      </c>
      <c r="D445" s="36">
        <v>0</v>
      </c>
      <c r="E445" s="36">
        <v>0</v>
      </c>
      <c r="F445" s="36">
        <v>80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</row>
    <row r="446" spans="1:15" ht="15.75" customHeight="1" x14ac:dyDescent="0.25">
      <c r="A446" s="35" t="s">
        <v>3499</v>
      </c>
      <c r="B446" s="36">
        <v>18</v>
      </c>
      <c r="C446" s="36" t="s">
        <v>3859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</row>
    <row r="447" spans="1:15" ht="15.75" customHeight="1" x14ac:dyDescent="0.25">
      <c r="A447" s="35" t="s">
        <v>3503</v>
      </c>
      <c r="B447" s="36">
        <v>17</v>
      </c>
      <c r="C447" s="36" t="s">
        <v>3859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</row>
    <row r="448" spans="1:15" ht="15.75" customHeight="1" x14ac:dyDescent="0.25">
      <c r="A448" s="35" t="s">
        <v>3507</v>
      </c>
      <c r="B448" s="36">
        <v>303</v>
      </c>
      <c r="C448" s="36" t="s">
        <v>3860</v>
      </c>
      <c r="D448" s="37">
        <v>176</v>
      </c>
      <c r="E448" s="36">
        <v>0</v>
      </c>
      <c r="F448" s="36">
        <v>5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ht="15.75" customHeight="1" x14ac:dyDescent="0.25">
      <c r="A449" s="35" t="s">
        <v>3519</v>
      </c>
      <c r="B449" s="36">
        <v>14</v>
      </c>
      <c r="C449" s="36" t="s">
        <v>3860</v>
      </c>
      <c r="D449" s="36">
        <v>2</v>
      </c>
      <c r="E449" s="36">
        <v>0</v>
      </c>
      <c r="F449" s="36">
        <v>1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ht="15.75" customHeight="1" x14ac:dyDescent="0.25">
      <c r="A450" s="35" t="s">
        <v>3523</v>
      </c>
      <c r="B450" s="36">
        <v>55</v>
      </c>
      <c r="C450" s="36" t="s">
        <v>3860</v>
      </c>
      <c r="D450" s="36">
        <v>7</v>
      </c>
      <c r="E450" s="36">
        <v>0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</row>
    <row r="451" spans="1:15" ht="15.75" customHeight="1" x14ac:dyDescent="0.25">
      <c r="A451" s="35" t="s">
        <v>3526</v>
      </c>
      <c r="B451" s="36">
        <v>267</v>
      </c>
      <c r="C451" s="36" t="s">
        <v>3860</v>
      </c>
      <c r="D451" s="36">
        <v>54</v>
      </c>
      <c r="E451" s="36">
        <v>0</v>
      </c>
      <c r="F451" s="36">
        <v>10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</row>
    <row r="452" spans="1:15" ht="15.75" customHeight="1" x14ac:dyDescent="0.25">
      <c r="A452" s="35" t="s">
        <v>3537</v>
      </c>
      <c r="B452" s="36">
        <v>16</v>
      </c>
      <c r="C452" s="36" t="s">
        <v>3860</v>
      </c>
      <c r="D452" s="36">
        <v>0</v>
      </c>
      <c r="E452" s="36">
        <v>0</v>
      </c>
      <c r="F452" s="36">
        <v>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</row>
    <row r="453" spans="1:15" ht="15.75" customHeight="1" x14ac:dyDescent="0.25">
      <c r="A453" s="35" t="s">
        <v>3544</v>
      </c>
      <c r="B453" s="36">
        <v>60</v>
      </c>
      <c r="C453" s="36" t="s">
        <v>3860</v>
      </c>
      <c r="D453" s="36">
        <v>0</v>
      </c>
      <c r="E453" s="36">
        <v>0</v>
      </c>
      <c r="F453" s="36">
        <v>2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</row>
    <row r="454" spans="1:15" ht="15.75" customHeight="1" x14ac:dyDescent="0.25">
      <c r="A454" s="35" t="s">
        <v>3550</v>
      </c>
      <c r="B454" s="36">
        <v>134</v>
      </c>
      <c r="C454" s="36" t="s">
        <v>3859</v>
      </c>
      <c r="D454" s="36">
        <v>0</v>
      </c>
      <c r="E454" s="36">
        <v>0</v>
      </c>
      <c r="F454" s="36">
        <v>3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</row>
    <row r="455" spans="1:15" ht="15.75" customHeight="1" x14ac:dyDescent="0.25">
      <c r="A455" s="35" t="s">
        <v>3562</v>
      </c>
      <c r="B455" s="36">
        <v>12</v>
      </c>
      <c r="C455" s="36" t="s">
        <v>3859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</row>
    <row r="456" spans="1:15" ht="15.75" customHeight="1" x14ac:dyDescent="0.25">
      <c r="A456" s="35" t="s">
        <v>3568</v>
      </c>
      <c r="B456" s="36">
        <v>17</v>
      </c>
      <c r="C456" s="36" t="s">
        <v>3859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</row>
    <row r="457" spans="1:15" ht="15.75" customHeight="1" x14ac:dyDescent="0.25">
      <c r="A457" s="35" t="s">
        <v>3573</v>
      </c>
      <c r="B457" s="36">
        <v>14</v>
      </c>
      <c r="C457" s="36" t="s">
        <v>3859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</row>
    <row r="458" spans="1:15" ht="15.75" customHeight="1" x14ac:dyDescent="0.25">
      <c r="A458" s="35" t="s">
        <v>3578</v>
      </c>
      <c r="B458" s="36">
        <v>23</v>
      </c>
      <c r="C458" s="36" t="s">
        <v>3859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</row>
    <row r="459" spans="1:15" ht="15.75" customHeight="1" x14ac:dyDescent="0.25">
      <c r="A459" s="35" t="s">
        <v>3581</v>
      </c>
      <c r="B459" s="36">
        <v>195</v>
      </c>
      <c r="C459" s="36" t="s">
        <v>3860</v>
      </c>
      <c r="D459" s="36">
        <v>35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</row>
    <row r="460" spans="1:15" ht="15.75" customHeight="1" x14ac:dyDescent="0.25">
      <c r="A460" s="35" t="s">
        <v>3595</v>
      </c>
      <c r="B460" s="36">
        <v>12</v>
      </c>
      <c r="C460" s="36" t="s">
        <v>3860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</row>
    <row r="461" spans="1:15" ht="15.75" customHeight="1" x14ac:dyDescent="0.25">
      <c r="A461" s="35" t="s">
        <v>3603</v>
      </c>
      <c r="B461" s="36">
        <v>6</v>
      </c>
      <c r="C461" s="36" t="s">
        <v>3860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</row>
    <row r="462" spans="1:15" ht="15.75" customHeight="1" x14ac:dyDescent="0.25">
      <c r="A462" s="35" t="s">
        <v>3610</v>
      </c>
      <c r="B462" s="36">
        <v>108</v>
      </c>
      <c r="C462" s="36" t="s">
        <v>3860</v>
      </c>
      <c r="D462" s="36">
        <v>0</v>
      </c>
      <c r="E462" s="36">
        <v>0</v>
      </c>
      <c r="F462" s="36"/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</row>
    <row r="463" spans="1:15" ht="15.75" customHeight="1" x14ac:dyDescent="0.25">
      <c r="A463" s="35" t="s">
        <v>3617</v>
      </c>
      <c r="B463" s="36">
        <v>63</v>
      </c>
      <c r="C463" s="36" t="s">
        <v>3860</v>
      </c>
      <c r="D463" s="36">
        <v>11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</row>
    <row r="464" spans="1:15" ht="15.75" customHeight="1" x14ac:dyDescent="0.25">
      <c r="A464" s="35" t="s">
        <v>3623</v>
      </c>
      <c r="B464" s="36">
        <v>41</v>
      </c>
      <c r="C464" s="36" t="s">
        <v>3860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</row>
    <row r="465" spans="1:15" ht="15.75" customHeight="1" x14ac:dyDescent="0.25">
      <c r="A465" s="35" t="s">
        <v>3626</v>
      </c>
      <c r="B465" s="36">
        <v>324</v>
      </c>
      <c r="C465" s="36" t="s">
        <v>3859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</row>
    <row r="466" spans="1:15" ht="15.75" customHeight="1" x14ac:dyDescent="0.25">
      <c r="A466" s="35" t="s">
        <v>3639</v>
      </c>
      <c r="B466" s="36">
        <v>42</v>
      </c>
      <c r="C466" s="36" t="s">
        <v>3859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</row>
    <row r="467" spans="1:15" ht="15.75" customHeight="1" x14ac:dyDescent="0.25">
      <c r="A467" s="35" t="s">
        <v>3644</v>
      </c>
      <c r="B467" s="36">
        <v>24</v>
      </c>
      <c r="C467" s="36" t="s">
        <v>3859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</row>
    <row r="468" spans="1:15" ht="15.75" customHeight="1" x14ac:dyDescent="0.25">
      <c r="A468" s="35" t="s">
        <v>3649</v>
      </c>
      <c r="B468" s="36">
        <v>12</v>
      </c>
      <c r="C468" s="36" t="s">
        <v>3859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</row>
    <row r="469" spans="1:15" ht="15.75" customHeight="1" x14ac:dyDescent="0.25">
      <c r="A469" s="35" t="s">
        <v>3654</v>
      </c>
      <c r="B469" s="36">
        <v>126</v>
      </c>
      <c r="C469" s="36" t="s">
        <v>3859</v>
      </c>
      <c r="D469" s="36">
        <v>0</v>
      </c>
      <c r="E469" s="36">
        <v>0</v>
      </c>
      <c r="F469" s="36">
        <v>3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</row>
    <row r="470" spans="1:15" ht="15.75" customHeight="1" x14ac:dyDescent="0.25">
      <c r="A470" s="35" t="s">
        <v>3668</v>
      </c>
      <c r="B470" s="36">
        <v>44</v>
      </c>
      <c r="C470" s="36" t="s">
        <v>3859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</row>
    <row r="471" spans="1:15" ht="15.75" customHeight="1" x14ac:dyDescent="0.25">
      <c r="A471" s="35" t="s">
        <v>3675</v>
      </c>
      <c r="B471" s="36">
        <v>17</v>
      </c>
      <c r="C471" s="36" t="s">
        <v>3859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</row>
    <row r="472" spans="1:15" ht="15.75" customHeight="1" x14ac:dyDescent="0.25">
      <c r="A472" s="35" t="s">
        <v>3681</v>
      </c>
      <c r="B472" s="36">
        <v>31</v>
      </c>
      <c r="C472" s="36" t="s">
        <v>3859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</row>
    <row r="473" spans="1:15" ht="15.75" customHeight="1" x14ac:dyDescent="0.25">
      <c r="A473" s="35" t="s">
        <v>3688</v>
      </c>
      <c r="B473" s="36">
        <v>45</v>
      </c>
      <c r="C473" s="36" t="s">
        <v>3859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</row>
    <row r="474" spans="1:15" ht="15.75" customHeight="1" x14ac:dyDescent="0.25">
      <c r="A474" s="35" t="s">
        <v>3695</v>
      </c>
      <c r="B474" s="36">
        <v>90</v>
      </c>
      <c r="C474" s="36" t="s">
        <v>3859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</row>
  </sheetData>
  <mergeCells count="10">
    <mergeCell ref="A1:A3"/>
    <mergeCell ref="B1:B3"/>
    <mergeCell ref="C1:O1"/>
    <mergeCell ref="C2:C3"/>
    <mergeCell ref="D2:D3"/>
    <mergeCell ref="E2:E3"/>
    <mergeCell ref="F2:F3"/>
    <mergeCell ref="G2:H2"/>
    <mergeCell ref="I2:K2"/>
    <mergeCell ref="L2:O2"/>
  </mergeCells>
  <conditionalFormatting sqref="C1:C474">
    <cfRule type="cellIs" dxfId="2" priority="1" operator="equal">
      <formula>"verde"</formula>
    </cfRule>
  </conditionalFormatting>
  <conditionalFormatting sqref="C1:C474">
    <cfRule type="cellIs" dxfId="1" priority="2" operator="equal">
      <formula>"galben"</formula>
    </cfRule>
  </conditionalFormatting>
  <conditionalFormatting sqref="C1:C474">
    <cfRule type="cellIs" dxfId="0" priority="3" operator="equal">
      <formula>"roșu"</formula>
    </cfRule>
  </conditionalFormatting>
  <pageMargins left="0.7" right="0.7" top="0.75" bottom="0.75" header="0" footer="0"/>
  <pageSetup paperSize="9" scale="50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98"/>
  <sheetViews>
    <sheetView tabSelected="1" workbookViewId="0">
      <selection activeCell="C5" sqref="C5"/>
    </sheetView>
  </sheetViews>
  <sheetFormatPr defaultColWidth="15" defaultRowHeight="15" x14ac:dyDescent="0.25"/>
  <cols>
    <col min="1" max="1" width="6.85546875" customWidth="1"/>
    <col min="2" max="2" width="15" style="17"/>
    <col min="3" max="3" width="56.28515625" style="17" customWidth="1"/>
    <col min="4" max="5" width="15" style="17"/>
    <col min="6" max="6" width="15" style="57" customWidth="1"/>
    <col min="7" max="7" width="23.42578125" style="17" customWidth="1"/>
    <col min="8" max="8" width="7.140625" style="17" customWidth="1"/>
    <col min="11" max="11" width="15" style="43"/>
  </cols>
  <sheetData>
    <row r="1" spans="1:11" s="2" customFormat="1" ht="12.75" x14ac:dyDescent="0.2">
      <c r="B1" s="62" t="s">
        <v>3869</v>
      </c>
      <c r="C1" s="62"/>
      <c r="D1" s="62"/>
      <c r="E1" s="62"/>
      <c r="F1" s="62"/>
      <c r="G1" s="62"/>
      <c r="K1" s="42"/>
    </row>
    <row r="2" spans="1:11" s="2" customFormat="1" ht="12.75" x14ac:dyDescent="0.2">
      <c r="B2" s="14"/>
      <c r="C2" s="14"/>
      <c r="D2" s="14"/>
      <c r="E2" s="14"/>
      <c r="F2" s="53"/>
      <c r="G2" s="15"/>
      <c r="K2" s="42"/>
    </row>
    <row r="3" spans="1:11" s="2" customFormat="1" ht="12.75" x14ac:dyDescent="0.2">
      <c r="B3" s="62"/>
      <c r="C3" s="62"/>
      <c r="D3" s="62"/>
      <c r="E3" s="62"/>
      <c r="F3" s="62"/>
      <c r="G3" s="62"/>
      <c r="K3" s="42"/>
    </row>
    <row r="4" spans="1:11" s="2" customFormat="1" ht="12.75" x14ac:dyDescent="0.2">
      <c r="B4" s="73"/>
      <c r="C4" s="73"/>
      <c r="D4" s="73"/>
      <c r="E4" s="73"/>
      <c r="F4" s="73"/>
      <c r="G4" s="73"/>
      <c r="K4" s="42"/>
    </row>
    <row r="6" spans="1:11" s="16" customFormat="1" ht="75" x14ac:dyDescent="0.25">
      <c r="A6" s="24" t="s">
        <v>3700</v>
      </c>
      <c r="B6" s="18" t="s">
        <v>7</v>
      </c>
      <c r="C6" s="18" t="s">
        <v>13</v>
      </c>
      <c r="D6" s="18" t="s">
        <v>3840</v>
      </c>
      <c r="E6" s="18" t="s">
        <v>3866</v>
      </c>
      <c r="F6" s="18" t="s">
        <v>3867</v>
      </c>
      <c r="G6" s="18" t="s">
        <v>14</v>
      </c>
      <c r="H6" s="18" t="s">
        <v>15</v>
      </c>
      <c r="K6" s="44"/>
    </row>
    <row r="7" spans="1:11" x14ac:dyDescent="0.25">
      <c r="A7" s="23">
        <v>1</v>
      </c>
      <c r="B7" s="19" t="s">
        <v>102</v>
      </c>
      <c r="C7" s="19" t="s">
        <v>104</v>
      </c>
      <c r="D7" s="19" t="str">
        <f>VLOOKUP(C7,'Lista unităților de învățământ'!B:G,2,0)</f>
        <v>AMARU</v>
      </c>
      <c r="E7" s="21" t="s">
        <v>3706</v>
      </c>
      <c r="F7" s="58" t="str">
        <f>VLOOKUP(C7,Sheet1!A:D,3,0)</f>
        <v>verde</v>
      </c>
      <c r="G7" s="19" t="s">
        <v>59</v>
      </c>
      <c r="H7" s="19" t="s">
        <v>60</v>
      </c>
    </row>
    <row r="8" spans="1:11" x14ac:dyDescent="0.25">
      <c r="A8" s="23">
        <v>2</v>
      </c>
      <c r="B8" s="20" t="s">
        <v>102</v>
      </c>
      <c r="C8" s="20" t="s">
        <v>123</v>
      </c>
      <c r="D8" s="19" t="str">
        <f>VLOOKUP(C8,'Lista unităților de învățământ'!B:G,2,0)</f>
        <v>AMARU</v>
      </c>
      <c r="E8" s="21" t="s">
        <v>3706</v>
      </c>
      <c r="F8" s="54" t="str">
        <f>VLOOKUP(C8,Sheet1!A:D,3,0)</f>
        <v>galben</v>
      </c>
      <c r="G8" s="20" t="s">
        <v>59</v>
      </c>
      <c r="H8" s="20" t="s">
        <v>82</v>
      </c>
    </row>
    <row r="9" spans="1:11" x14ac:dyDescent="0.25">
      <c r="A9" s="23">
        <v>3</v>
      </c>
      <c r="B9" s="19" t="s">
        <v>53</v>
      </c>
      <c r="C9" s="19" t="s">
        <v>56</v>
      </c>
      <c r="D9" s="19" t="str">
        <f>VLOOKUP(C9,'Lista unităților de învățământ'!B:G,2,0)</f>
        <v>BALTA ALBĂ</v>
      </c>
      <c r="E9" s="21" t="s">
        <v>3706</v>
      </c>
      <c r="F9" s="58" t="str">
        <f>VLOOKUP(C9,Sheet1!A:D,3,0)</f>
        <v>verde</v>
      </c>
      <c r="G9" s="19" t="s">
        <v>59</v>
      </c>
      <c r="H9" s="19" t="s">
        <v>60</v>
      </c>
    </row>
    <row r="10" spans="1:11" ht="30" x14ac:dyDescent="0.25">
      <c r="A10" s="23">
        <v>4</v>
      </c>
      <c r="B10" s="20" t="s">
        <v>53</v>
      </c>
      <c r="C10" s="20" t="s">
        <v>81</v>
      </c>
      <c r="D10" s="19" t="str">
        <f>VLOOKUP(C10,'Lista unităților de învățământ'!B:G,2,0)</f>
        <v>BALTA ALBĂ</v>
      </c>
      <c r="E10" s="21" t="s">
        <v>3706</v>
      </c>
      <c r="F10" s="58" t="str">
        <f>VLOOKUP(C10,Sheet1!A:D,3,0)</f>
        <v>verde</v>
      </c>
      <c r="G10" s="20" t="s">
        <v>59</v>
      </c>
      <c r="H10" s="20" t="s">
        <v>82</v>
      </c>
    </row>
    <row r="11" spans="1:11" x14ac:dyDescent="0.25">
      <c r="A11" s="23">
        <v>5</v>
      </c>
      <c r="B11" s="20" t="s">
        <v>88</v>
      </c>
      <c r="C11" s="20" t="s">
        <v>91</v>
      </c>
      <c r="D11" s="19" t="str">
        <f>VLOOKUP(C11,'Lista unităților de învățământ'!B:G,2,0)</f>
        <v>BALTA ALBĂ</v>
      </c>
      <c r="E11" s="21" t="s">
        <v>3706</v>
      </c>
      <c r="F11" s="58" t="str">
        <f>VLOOKUP(C11,Sheet1!A:D,3,0)</f>
        <v>verde</v>
      </c>
      <c r="G11" s="20" t="s">
        <v>59</v>
      </c>
      <c r="H11" s="20" t="s">
        <v>82</v>
      </c>
    </row>
    <row r="12" spans="1:11" x14ac:dyDescent="0.25">
      <c r="A12" s="23">
        <v>6</v>
      </c>
      <c r="B12" s="20" t="s">
        <v>95</v>
      </c>
      <c r="C12" s="20" t="s">
        <v>98</v>
      </c>
      <c r="D12" s="19" t="str">
        <f>VLOOKUP(C12,'Lista unităților de învățământ'!B:G,2,0)</f>
        <v>BALTA ALBĂ</v>
      </c>
      <c r="E12" s="21" t="s">
        <v>3706</v>
      </c>
      <c r="F12" s="58" t="str">
        <f>VLOOKUP(C12,Sheet1!A:D,3,0)</f>
        <v>verde</v>
      </c>
      <c r="G12" s="20" t="s">
        <v>59</v>
      </c>
      <c r="H12" s="20" t="s">
        <v>82</v>
      </c>
      <c r="K12"/>
    </row>
    <row r="13" spans="1:11" x14ac:dyDescent="0.25">
      <c r="A13" s="23">
        <v>7</v>
      </c>
      <c r="B13" s="19" t="s">
        <v>125</v>
      </c>
      <c r="C13" s="19" t="s">
        <v>127</v>
      </c>
      <c r="D13" s="19" t="str">
        <f>VLOOKUP(C13,'Lista unităților de învățământ'!B:G,2,0)</f>
        <v>BĂLĂCEANU</v>
      </c>
      <c r="E13" s="22" t="s">
        <v>3705</v>
      </c>
      <c r="F13" s="22" t="s">
        <v>3705</v>
      </c>
      <c r="G13" s="19" t="s">
        <v>59</v>
      </c>
      <c r="H13" s="19" t="s">
        <v>60</v>
      </c>
    </row>
    <row r="14" spans="1:11" x14ac:dyDescent="0.25">
      <c r="A14" s="23">
        <v>8</v>
      </c>
      <c r="B14" s="20" t="s">
        <v>125</v>
      </c>
      <c r="C14" s="20" t="s">
        <v>142</v>
      </c>
      <c r="D14" s="19" t="str">
        <f>VLOOKUP(C14,'Lista unităților de învățământ'!B:G,2,0)</f>
        <v>BĂLĂCEANU</v>
      </c>
      <c r="E14" s="22" t="s">
        <v>3705</v>
      </c>
      <c r="F14" s="22" t="s">
        <v>3705</v>
      </c>
      <c r="G14" s="20" t="s">
        <v>59</v>
      </c>
      <c r="H14" s="20" t="s">
        <v>82</v>
      </c>
    </row>
    <row r="15" spans="1:11" x14ac:dyDescent="0.25">
      <c r="A15" s="23">
        <v>9</v>
      </c>
      <c r="B15" s="19" t="s">
        <v>2174</v>
      </c>
      <c r="C15" s="19" t="s">
        <v>2176</v>
      </c>
      <c r="D15" s="19" t="str">
        <f>VLOOKUP(C15,'Lista unităților de învățământ'!B:G,2,0)</f>
        <v>BECENI</v>
      </c>
      <c r="E15" s="21" t="s">
        <v>3706</v>
      </c>
      <c r="F15" s="58" t="str">
        <f>VLOOKUP(C15,Sheet1!A:D,3,0)</f>
        <v>verde</v>
      </c>
      <c r="G15" s="19" t="s">
        <v>59</v>
      </c>
      <c r="H15" s="19" t="s">
        <v>60</v>
      </c>
      <c r="K15"/>
    </row>
    <row r="16" spans="1:11" x14ac:dyDescent="0.25">
      <c r="A16" s="23">
        <v>10</v>
      </c>
      <c r="B16" s="20" t="s">
        <v>929</v>
      </c>
      <c r="C16" s="20" t="s">
        <v>2184</v>
      </c>
      <c r="D16" s="19" t="str">
        <f>VLOOKUP(C16,'Lista unităților de învățământ'!B:G,2,0)</f>
        <v>BECENI</v>
      </c>
      <c r="E16" s="21" t="s">
        <v>3706</v>
      </c>
      <c r="F16" s="58" t="str">
        <f>VLOOKUP(C16,Sheet1!A:D,3,0)</f>
        <v>verde</v>
      </c>
      <c r="G16" s="20" t="s">
        <v>59</v>
      </c>
      <c r="H16" s="20" t="s">
        <v>82</v>
      </c>
      <c r="K16"/>
    </row>
    <row r="17" spans="1:11" ht="30" x14ac:dyDescent="0.25">
      <c r="A17" s="23">
        <v>11</v>
      </c>
      <c r="B17" s="20" t="s">
        <v>2186</v>
      </c>
      <c r="C17" s="20" t="s">
        <v>2189</v>
      </c>
      <c r="D17" s="19" t="str">
        <f>VLOOKUP(C17,'Lista unităților de învățământ'!B:G,2,0)</f>
        <v>BECENI</v>
      </c>
      <c r="E17" s="21" t="s">
        <v>3706</v>
      </c>
      <c r="F17" s="58" t="str">
        <f>VLOOKUP(C17,Sheet1!A:D,3,0)</f>
        <v>verde</v>
      </c>
      <c r="G17" s="20" t="s">
        <v>59</v>
      </c>
      <c r="H17" s="20" t="s">
        <v>82</v>
      </c>
      <c r="K17"/>
    </row>
    <row r="18" spans="1:11" x14ac:dyDescent="0.25">
      <c r="A18" s="23">
        <v>12</v>
      </c>
      <c r="B18" s="20" t="s">
        <v>2186</v>
      </c>
      <c r="C18" s="20" t="s">
        <v>2195</v>
      </c>
      <c r="D18" s="19" t="str">
        <f>VLOOKUP(C18,'Lista unităților de învățământ'!B:G,2,0)</f>
        <v>BECENI</v>
      </c>
      <c r="E18" s="21" t="s">
        <v>3706</v>
      </c>
      <c r="F18" s="58" t="str">
        <f>VLOOKUP(C18,Sheet1!A:D,3,0)</f>
        <v>verde</v>
      </c>
      <c r="G18" s="20" t="s">
        <v>59</v>
      </c>
      <c r="H18" s="20" t="s">
        <v>82</v>
      </c>
      <c r="K18"/>
    </row>
    <row r="19" spans="1:11" x14ac:dyDescent="0.25">
      <c r="A19" s="23">
        <v>13</v>
      </c>
      <c r="B19" s="20" t="s">
        <v>2197</v>
      </c>
      <c r="C19" s="20" t="s">
        <v>2200</v>
      </c>
      <c r="D19" s="19" t="str">
        <f>VLOOKUP(C19,'Lista unităților de învățământ'!B:G,2,0)</f>
        <v>BECENI</v>
      </c>
      <c r="E19" s="21" t="s">
        <v>3706</v>
      </c>
      <c r="F19" s="58" t="str">
        <f>VLOOKUP(C19,Sheet1!A:D,3,0)</f>
        <v>verde</v>
      </c>
      <c r="G19" s="20" t="s">
        <v>59</v>
      </c>
      <c r="H19" s="20" t="s">
        <v>82</v>
      </c>
      <c r="K19"/>
    </row>
    <row r="20" spans="1:11" ht="30" x14ac:dyDescent="0.25">
      <c r="A20" s="23">
        <v>14</v>
      </c>
      <c r="B20" s="20" t="s">
        <v>2174</v>
      </c>
      <c r="C20" s="20" t="s">
        <v>2205</v>
      </c>
      <c r="D20" s="19" t="str">
        <f>VLOOKUP(C20,'Lista unităților de învățământ'!B:G,2,0)</f>
        <v>BECENI</v>
      </c>
      <c r="E20" s="21" t="s">
        <v>3706</v>
      </c>
      <c r="F20" s="58" t="str">
        <f>VLOOKUP(C20,Sheet1!A:D,3,0)</f>
        <v>verde</v>
      </c>
      <c r="G20" s="20" t="s">
        <v>59</v>
      </c>
      <c r="H20" s="20" t="s">
        <v>82</v>
      </c>
      <c r="K20"/>
    </row>
    <row r="21" spans="1:11" x14ac:dyDescent="0.25">
      <c r="A21" s="23">
        <v>15</v>
      </c>
      <c r="B21" s="20" t="s">
        <v>2208</v>
      </c>
      <c r="C21" s="20" t="s">
        <v>2211</v>
      </c>
      <c r="D21" s="19" t="str">
        <f>VLOOKUP(C21,'Lista unităților de învățământ'!B:G,2,0)</f>
        <v>BECENI</v>
      </c>
      <c r="E21" s="21" t="s">
        <v>3706</v>
      </c>
      <c r="F21" s="58" t="str">
        <f>VLOOKUP(C21,Sheet1!A:D,3,0)</f>
        <v>verde</v>
      </c>
      <c r="G21" s="20" t="s">
        <v>59</v>
      </c>
      <c r="H21" s="20" t="s">
        <v>82</v>
      </c>
      <c r="K21"/>
    </row>
    <row r="22" spans="1:11" x14ac:dyDescent="0.25">
      <c r="A22" s="23">
        <v>16</v>
      </c>
      <c r="B22" s="20" t="s">
        <v>2208</v>
      </c>
      <c r="C22" s="20" t="s">
        <v>2217</v>
      </c>
      <c r="D22" s="19" t="str">
        <f>VLOOKUP(C22,'Lista unităților de învățământ'!B:G,2,0)</f>
        <v>BECENI</v>
      </c>
      <c r="E22" s="21" t="s">
        <v>3706</v>
      </c>
      <c r="F22" s="58" t="str">
        <f>VLOOKUP(C22,Sheet1!A:D,3,0)</f>
        <v>verde</v>
      </c>
      <c r="G22" s="20" t="s">
        <v>59</v>
      </c>
      <c r="H22" s="20" t="s">
        <v>82</v>
      </c>
    </row>
    <row r="23" spans="1:11" x14ac:dyDescent="0.25">
      <c r="A23" s="23">
        <v>17</v>
      </c>
      <c r="B23" s="20" t="s">
        <v>929</v>
      </c>
      <c r="C23" s="20" t="s">
        <v>932</v>
      </c>
      <c r="D23" s="19" t="str">
        <f>VLOOKUP(C23,'Lista unităților de învățământ'!B:G,2,0)</f>
        <v>BECENI</v>
      </c>
      <c r="E23" s="21" t="s">
        <v>3839</v>
      </c>
      <c r="F23" s="21" t="s">
        <v>3839</v>
      </c>
      <c r="G23" s="20" t="s">
        <v>933</v>
      </c>
      <c r="H23" s="20" t="s">
        <v>82</v>
      </c>
      <c r="K23" s="45"/>
    </row>
    <row r="24" spans="1:11" x14ac:dyDescent="0.25">
      <c r="A24" s="23">
        <v>18</v>
      </c>
      <c r="B24" s="19" t="s">
        <v>144</v>
      </c>
      <c r="C24" s="60" t="s">
        <v>146</v>
      </c>
      <c r="D24" s="19" t="str">
        <f>VLOOKUP(C24,'Lista unităților de învățământ'!B:G,2,0)</f>
        <v>BERCA</v>
      </c>
      <c r="E24" s="22" t="s">
        <v>3705</v>
      </c>
      <c r="F24" s="54" t="str">
        <f>VLOOKUP(C24,Sheet1!A:D,3,0)</f>
        <v>galben</v>
      </c>
      <c r="G24" s="19" t="s">
        <v>59</v>
      </c>
      <c r="H24" s="19" t="s">
        <v>60</v>
      </c>
    </row>
    <row r="25" spans="1:11" x14ac:dyDescent="0.25">
      <c r="A25" s="23">
        <v>19</v>
      </c>
      <c r="B25" s="20" t="s">
        <v>144</v>
      </c>
      <c r="C25" s="61" t="s">
        <v>174</v>
      </c>
      <c r="D25" s="19" t="str">
        <f>VLOOKUP(C25,'Lista unităților de învățământ'!B:G,2,0)</f>
        <v>BERCA</v>
      </c>
      <c r="E25" s="22" t="s">
        <v>3705</v>
      </c>
      <c r="F25" s="22" t="s">
        <v>3705</v>
      </c>
      <c r="G25" s="20" t="s">
        <v>59</v>
      </c>
      <c r="H25" s="20" t="s">
        <v>82</v>
      </c>
    </row>
    <row r="26" spans="1:11" ht="30" x14ac:dyDescent="0.25">
      <c r="A26" s="23">
        <v>20</v>
      </c>
      <c r="B26" s="20" t="s">
        <v>144</v>
      </c>
      <c r="C26" s="61" t="s">
        <v>166</v>
      </c>
      <c r="D26" s="19" t="str">
        <f>VLOOKUP(C26,'Lista unităților de învățământ'!B:G,2,0)</f>
        <v>BERCA</v>
      </c>
      <c r="E26" s="22" t="s">
        <v>3705</v>
      </c>
      <c r="F26" s="22" t="s">
        <v>3705</v>
      </c>
      <c r="G26" s="20" t="s">
        <v>59</v>
      </c>
      <c r="H26" s="20" t="s">
        <v>82</v>
      </c>
    </row>
    <row r="27" spans="1:11" x14ac:dyDescent="0.25">
      <c r="A27" s="23">
        <v>21</v>
      </c>
      <c r="B27" s="20" t="s">
        <v>180</v>
      </c>
      <c r="C27" s="61" t="s">
        <v>184</v>
      </c>
      <c r="D27" s="19" t="str">
        <f>VLOOKUP(C27,'Lista unităților de învățământ'!B:G,2,0)</f>
        <v>BERCA</v>
      </c>
      <c r="E27" s="22" t="s">
        <v>3705</v>
      </c>
      <c r="F27" s="22" t="s">
        <v>3705</v>
      </c>
      <c r="G27" s="20" t="s">
        <v>59</v>
      </c>
      <c r="H27" s="20" t="s">
        <v>82</v>
      </c>
    </row>
    <row r="28" spans="1:11" ht="30" x14ac:dyDescent="0.25">
      <c r="A28" s="23">
        <v>22</v>
      </c>
      <c r="B28" s="20" t="s">
        <v>189</v>
      </c>
      <c r="C28" s="61" t="s">
        <v>192</v>
      </c>
      <c r="D28" s="19" t="str">
        <f>VLOOKUP(C28,'Lista unităților de învățământ'!B:G,2,0)</f>
        <v>BERCA</v>
      </c>
      <c r="E28" s="22" t="s">
        <v>3705</v>
      </c>
      <c r="F28" s="22" t="s">
        <v>3705</v>
      </c>
      <c r="G28" s="20" t="s">
        <v>59</v>
      </c>
      <c r="H28" s="20" t="s">
        <v>82</v>
      </c>
    </row>
    <row r="29" spans="1:11" ht="30" x14ac:dyDescent="0.25">
      <c r="A29" s="23">
        <v>23</v>
      </c>
      <c r="B29" s="20" t="s">
        <v>195</v>
      </c>
      <c r="C29" s="61" t="s">
        <v>198</v>
      </c>
      <c r="D29" s="19" t="str">
        <f>VLOOKUP(C29,'Lista unităților de învățământ'!B:G,2,0)</f>
        <v>BERCA</v>
      </c>
      <c r="E29" s="22" t="s">
        <v>3705</v>
      </c>
      <c r="F29" s="22" t="s">
        <v>3705</v>
      </c>
      <c r="G29" s="20" t="s">
        <v>59</v>
      </c>
      <c r="H29" s="20" t="s">
        <v>82</v>
      </c>
    </row>
    <row r="30" spans="1:11" ht="30" x14ac:dyDescent="0.25">
      <c r="A30" s="23">
        <v>24</v>
      </c>
      <c r="B30" s="20" t="s">
        <v>200</v>
      </c>
      <c r="C30" s="61" t="s">
        <v>203</v>
      </c>
      <c r="D30" s="19" t="str">
        <f>VLOOKUP(C30,'Lista unităților de învățământ'!B:G,2,0)</f>
        <v>BERCA</v>
      </c>
      <c r="E30" s="22" t="s">
        <v>3705</v>
      </c>
      <c r="F30" s="22" t="s">
        <v>3705</v>
      </c>
      <c r="G30" s="20" t="s">
        <v>59</v>
      </c>
      <c r="H30" s="20" t="s">
        <v>82</v>
      </c>
    </row>
    <row r="31" spans="1:11" x14ac:dyDescent="0.25">
      <c r="A31" s="23">
        <v>25</v>
      </c>
      <c r="B31" s="20" t="s">
        <v>144</v>
      </c>
      <c r="C31" s="61" t="s">
        <v>940</v>
      </c>
      <c r="D31" s="19" t="str">
        <f>VLOOKUP(C31,'Lista unităților de învățământ'!B:G,2,0)</f>
        <v>BERCA</v>
      </c>
      <c r="E31" s="22" t="s">
        <v>3705</v>
      </c>
      <c r="F31" s="22" t="s">
        <v>3705</v>
      </c>
      <c r="G31" s="20" t="s">
        <v>933</v>
      </c>
      <c r="H31" s="20" t="s">
        <v>82</v>
      </c>
    </row>
    <row r="32" spans="1:11" ht="30" x14ac:dyDescent="0.25">
      <c r="A32" s="23">
        <v>26</v>
      </c>
      <c r="B32" s="19" t="s">
        <v>206</v>
      </c>
      <c r="C32" s="19" t="s">
        <v>208</v>
      </c>
      <c r="D32" s="19" t="str">
        <f>VLOOKUP(C32,'Lista unităților de învățământ'!B:G,2,0)</f>
        <v>BISOCA</v>
      </c>
      <c r="E32" s="21" t="s">
        <v>3706</v>
      </c>
      <c r="F32" s="58" t="str">
        <f>VLOOKUP(C32,Sheet1!A:D,3,0)</f>
        <v>verde</v>
      </c>
      <c r="G32" s="19" t="s">
        <v>59</v>
      </c>
      <c r="H32" s="19" t="s">
        <v>60</v>
      </c>
    </row>
    <row r="33" spans="1:8" x14ac:dyDescent="0.25">
      <c r="A33" s="23">
        <v>27</v>
      </c>
      <c r="B33" s="20" t="s">
        <v>206</v>
      </c>
      <c r="C33" s="20" t="s">
        <v>221</v>
      </c>
      <c r="D33" s="19" t="str">
        <f>VLOOKUP(C33,'Lista unităților de învățământ'!B:G,2,0)</f>
        <v>BISOCA</v>
      </c>
      <c r="E33" s="21" t="s">
        <v>3706</v>
      </c>
      <c r="F33" s="58" t="str">
        <f>VLOOKUP(C33,Sheet1!A:D,3,0)</f>
        <v>verde</v>
      </c>
      <c r="G33" s="20" t="s">
        <v>59</v>
      </c>
      <c r="H33" s="20" t="s">
        <v>82</v>
      </c>
    </row>
    <row r="34" spans="1:8" x14ac:dyDescent="0.25">
      <c r="A34" s="23">
        <v>28</v>
      </c>
      <c r="B34" s="20" t="s">
        <v>222</v>
      </c>
      <c r="C34" s="20" t="s">
        <v>225</v>
      </c>
      <c r="D34" s="19" t="str">
        <f>VLOOKUP(C34,'Lista unităților de învățământ'!B:G,2,0)</f>
        <v>BISOCA</v>
      </c>
      <c r="E34" s="21" t="s">
        <v>3706</v>
      </c>
      <c r="F34" s="58" t="str">
        <f>VLOOKUP(C34,Sheet1!A:D,3,0)</f>
        <v>verde</v>
      </c>
      <c r="G34" s="20" t="s">
        <v>59</v>
      </c>
      <c r="H34" s="20" t="s">
        <v>82</v>
      </c>
    </row>
    <row r="35" spans="1:8" ht="30" x14ac:dyDescent="0.25">
      <c r="A35" s="23">
        <v>29</v>
      </c>
      <c r="B35" s="20" t="s">
        <v>229</v>
      </c>
      <c r="C35" s="20" t="s">
        <v>232</v>
      </c>
      <c r="D35" s="19" t="str">
        <f>VLOOKUP(C35,'Lista unităților de învățământ'!B:G,2,0)</f>
        <v>BISOCA</v>
      </c>
      <c r="E35" s="21" t="s">
        <v>3706</v>
      </c>
      <c r="F35" s="58" t="str">
        <f>VLOOKUP(C35,Sheet1!A:D,3,0)</f>
        <v>verde</v>
      </c>
      <c r="G35" s="20" t="s">
        <v>59</v>
      </c>
      <c r="H35" s="20" t="s">
        <v>82</v>
      </c>
    </row>
    <row r="36" spans="1:8" x14ac:dyDescent="0.25">
      <c r="A36" s="23">
        <v>30</v>
      </c>
      <c r="B36" s="20" t="s">
        <v>229</v>
      </c>
      <c r="C36" s="20" t="s">
        <v>238</v>
      </c>
      <c r="D36" s="19" t="str">
        <f>VLOOKUP(C36,'Lista unităților de învățământ'!B:G,2,0)</f>
        <v>BISOCA</v>
      </c>
      <c r="E36" s="21" t="s">
        <v>3706</v>
      </c>
      <c r="F36" s="58" t="str">
        <f>VLOOKUP(C36,Sheet1!A:D,3,0)</f>
        <v>verde</v>
      </c>
      <c r="G36" s="20" t="s">
        <v>59</v>
      </c>
      <c r="H36" s="20" t="s">
        <v>82</v>
      </c>
    </row>
    <row r="37" spans="1:8" ht="30" x14ac:dyDescent="0.25">
      <c r="A37" s="23">
        <v>31</v>
      </c>
      <c r="B37" s="20" t="s">
        <v>241</v>
      </c>
      <c r="C37" s="20" t="s">
        <v>244</v>
      </c>
      <c r="D37" s="19" t="str">
        <f>VLOOKUP(C37,'Lista unităților de învățământ'!B:G,2,0)</f>
        <v>BISOCA</v>
      </c>
      <c r="E37" s="21" t="s">
        <v>3706</v>
      </c>
      <c r="F37" s="58" t="str">
        <f>VLOOKUP(C37,Sheet1!A:D,3,0)</f>
        <v>verde</v>
      </c>
      <c r="G37" s="20" t="s">
        <v>59</v>
      </c>
      <c r="H37" s="20" t="s">
        <v>82</v>
      </c>
    </row>
    <row r="38" spans="1:8" x14ac:dyDescent="0.25">
      <c r="A38" s="23">
        <v>32</v>
      </c>
      <c r="B38" s="20" t="s">
        <v>241</v>
      </c>
      <c r="C38" s="20" t="s">
        <v>251</v>
      </c>
      <c r="D38" s="19" t="str">
        <f>VLOOKUP(C38,'Lista unităților de învățământ'!B:G,2,0)</f>
        <v>BISOCA</v>
      </c>
      <c r="E38" s="21" t="s">
        <v>3706</v>
      </c>
      <c r="F38" s="58" t="str">
        <f>VLOOKUP(C38,Sheet1!A:D,3,0)</f>
        <v>verde</v>
      </c>
      <c r="G38" s="20" t="s">
        <v>59</v>
      </c>
      <c r="H38" s="20" t="s">
        <v>82</v>
      </c>
    </row>
    <row r="39" spans="1:8" x14ac:dyDescent="0.25">
      <c r="A39" s="23">
        <v>33</v>
      </c>
      <c r="B39" s="20" t="s">
        <v>254</v>
      </c>
      <c r="C39" s="20" t="s">
        <v>257</v>
      </c>
      <c r="D39" s="19" t="str">
        <f>VLOOKUP(C39,'Lista unităților de învățământ'!B:G,2,0)</f>
        <v>BISOCA</v>
      </c>
      <c r="E39" s="21" t="s">
        <v>3706</v>
      </c>
      <c r="F39" s="58" t="str">
        <f>VLOOKUP(C39,Sheet1!A:D,3,0)</f>
        <v>verde</v>
      </c>
      <c r="G39" s="20" t="s">
        <v>59</v>
      </c>
      <c r="H39" s="20" t="s">
        <v>82</v>
      </c>
    </row>
    <row r="40" spans="1:8" x14ac:dyDescent="0.25">
      <c r="A40" s="23">
        <v>34</v>
      </c>
      <c r="B40" s="20" t="s">
        <v>261</v>
      </c>
      <c r="C40" s="20" t="s">
        <v>264</v>
      </c>
      <c r="D40" s="19" t="str">
        <f>VLOOKUP(C40,'Lista unităților de învățământ'!B:G,2,0)</f>
        <v>BISOCA</v>
      </c>
      <c r="E40" s="21" t="s">
        <v>3706</v>
      </c>
      <c r="F40" s="58" t="str">
        <f>VLOOKUP(C40,Sheet1!A:D,3,0)</f>
        <v>verde</v>
      </c>
      <c r="G40" s="20" t="s">
        <v>59</v>
      </c>
      <c r="H40" s="20" t="s">
        <v>82</v>
      </c>
    </row>
    <row r="41" spans="1:8" x14ac:dyDescent="0.25">
      <c r="A41" s="23">
        <v>35</v>
      </c>
      <c r="B41" s="20" t="s">
        <v>261</v>
      </c>
      <c r="C41" s="20" t="s">
        <v>269</v>
      </c>
      <c r="D41" s="19" t="str">
        <f>VLOOKUP(C41,'Lista unităților de învățământ'!B:G,2,0)</f>
        <v>BISOCA</v>
      </c>
      <c r="E41" s="21" t="s">
        <v>3706</v>
      </c>
      <c r="F41" s="58" t="str">
        <f>VLOOKUP(C41,Sheet1!A:D,3,0)</f>
        <v>verde</v>
      </c>
      <c r="G41" s="20" t="s">
        <v>59</v>
      </c>
      <c r="H41" s="20" t="s">
        <v>82</v>
      </c>
    </row>
    <row r="42" spans="1:8" x14ac:dyDescent="0.25">
      <c r="A42" s="23">
        <v>36</v>
      </c>
      <c r="B42" s="19" t="s">
        <v>272</v>
      </c>
      <c r="C42" s="60" t="s">
        <v>274</v>
      </c>
      <c r="D42" s="19" t="str">
        <f>VLOOKUP(C42,'Lista unităților de învățământ'!B:G,2,0)</f>
        <v>BLĂJANI</v>
      </c>
      <c r="E42" s="22" t="s">
        <v>3705</v>
      </c>
      <c r="F42" s="22" t="s">
        <v>3705</v>
      </c>
      <c r="G42" s="19" t="s">
        <v>59</v>
      </c>
      <c r="H42" s="19" t="s">
        <v>60</v>
      </c>
    </row>
    <row r="43" spans="1:8" x14ac:dyDescent="0.25">
      <c r="A43" s="23">
        <v>37</v>
      </c>
      <c r="B43" s="20" t="s">
        <v>272</v>
      </c>
      <c r="C43" s="61" t="s">
        <v>288</v>
      </c>
      <c r="D43" s="19" t="str">
        <f>VLOOKUP(C43,'Lista unităților de învățământ'!B:G,2,0)</f>
        <v>BLĂJANI</v>
      </c>
      <c r="E43" s="22" t="s">
        <v>3705</v>
      </c>
      <c r="F43" s="22" t="s">
        <v>3705</v>
      </c>
      <c r="G43" s="20" t="s">
        <v>59</v>
      </c>
      <c r="H43" s="20" t="s">
        <v>82</v>
      </c>
    </row>
    <row r="44" spans="1:8" ht="30" x14ac:dyDescent="0.25">
      <c r="A44" s="23">
        <v>38</v>
      </c>
      <c r="B44" s="20" t="s">
        <v>291</v>
      </c>
      <c r="C44" s="61" t="s">
        <v>294</v>
      </c>
      <c r="D44" s="19" t="str">
        <f>VLOOKUP(C44,'Lista unităților de învățământ'!B:G,2,0)</f>
        <v>BLĂJANI</v>
      </c>
      <c r="E44" s="22" t="s">
        <v>3705</v>
      </c>
      <c r="F44" s="22" t="s">
        <v>3705</v>
      </c>
      <c r="G44" s="20" t="s">
        <v>59</v>
      </c>
      <c r="H44" s="20" t="s">
        <v>82</v>
      </c>
    </row>
    <row r="45" spans="1:8" x14ac:dyDescent="0.25">
      <c r="A45" s="23">
        <v>39</v>
      </c>
      <c r="B45" s="20" t="s">
        <v>291</v>
      </c>
      <c r="C45" s="61" t="s">
        <v>298</v>
      </c>
      <c r="D45" s="19" t="str">
        <f>VLOOKUP(C45,'Lista unităților de învățământ'!B:G,2,0)</f>
        <v>BLĂJANI</v>
      </c>
      <c r="E45" s="22" t="s">
        <v>3705</v>
      </c>
      <c r="F45" s="22" t="s">
        <v>3705</v>
      </c>
      <c r="G45" s="20" t="s">
        <v>59</v>
      </c>
      <c r="H45" s="20" t="s">
        <v>82</v>
      </c>
    </row>
    <row r="46" spans="1:8" x14ac:dyDescent="0.25">
      <c r="A46" s="23">
        <v>40</v>
      </c>
      <c r="B46" s="19" t="s">
        <v>301</v>
      </c>
      <c r="C46" s="19" t="s">
        <v>303</v>
      </c>
      <c r="D46" s="19" t="str">
        <f>VLOOKUP(C46,'Lista unităților de învățământ'!B:G,2,0)</f>
        <v>BOLDU</v>
      </c>
      <c r="E46" s="21" t="s">
        <v>3706</v>
      </c>
      <c r="F46" s="58" t="str">
        <f>VLOOKUP(C46,Sheet1!A:D,3,0)</f>
        <v>verde</v>
      </c>
      <c r="G46" s="19" t="s">
        <v>59</v>
      </c>
      <c r="H46" s="19" t="s">
        <v>60</v>
      </c>
    </row>
    <row r="47" spans="1:8" x14ac:dyDescent="0.25">
      <c r="A47" s="23">
        <v>41</v>
      </c>
      <c r="B47" s="20" t="s">
        <v>301</v>
      </c>
      <c r="C47" s="20" t="s">
        <v>319</v>
      </c>
      <c r="D47" s="19" t="str">
        <f>VLOOKUP(C47,'Lista unităților de învățământ'!B:G,2,0)</f>
        <v>BOLDU</v>
      </c>
      <c r="E47" s="21" t="s">
        <v>3706</v>
      </c>
      <c r="F47" s="58" t="str">
        <f>VLOOKUP(C47,Sheet1!A:D,3,0)</f>
        <v>verde</v>
      </c>
      <c r="G47" s="20" t="s">
        <v>59</v>
      </c>
      <c r="H47" s="20" t="s">
        <v>82</v>
      </c>
    </row>
    <row r="48" spans="1:8" x14ac:dyDescent="0.25">
      <c r="A48" s="23">
        <v>42</v>
      </c>
      <c r="B48" s="19" t="s">
        <v>322</v>
      </c>
      <c r="C48" s="19" t="s">
        <v>324</v>
      </c>
      <c r="D48" s="19" t="str">
        <f>VLOOKUP(C48,'Lista unităților de învățământ'!B:G,2,0)</f>
        <v>BOZIORU</v>
      </c>
      <c r="E48" s="22" t="s">
        <v>3705</v>
      </c>
      <c r="F48" s="22" t="s">
        <v>3705</v>
      </c>
      <c r="G48" s="19" t="s">
        <v>59</v>
      </c>
      <c r="H48" s="19" t="s">
        <v>60</v>
      </c>
    </row>
    <row r="49" spans="1:11" x14ac:dyDescent="0.25">
      <c r="A49" s="23">
        <v>43</v>
      </c>
      <c r="B49" s="20" t="s">
        <v>322</v>
      </c>
      <c r="C49" s="20" t="s">
        <v>338</v>
      </c>
      <c r="D49" s="19" t="str">
        <f>VLOOKUP(C49,'Lista unităților de învățământ'!B:G,2,0)</f>
        <v>BOZIORU</v>
      </c>
      <c r="E49" s="22" t="s">
        <v>3705</v>
      </c>
      <c r="F49" s="22" t="s">
        <v>3705</v>
      </c>
      <c r="G49" s="20" t="s">
        <v>59</v>
      </c>
      <c r="H49" s="20" t="s">
        <v>82</v>
      </c>
    </row>
    <row r="50" spans="1:11" x14ac:dyDescent="0.25">
      <c r="A50" s="23">
        <v>44</v>
      </c>
      <c r="B50" s="20" t="s">
        <v>342</v>
      </c>
      <c r="C50" s="20" t="s">
        <v>345</v>
      </c>
      <c r="D50" s="19" t="str">
        <f>VLOOKUP(C50,'Lista unităților de învățământ'!B:G,2,0)</f>
        <v>BOZIORU</v>
      </c>
      <c r="E50" s="22" t="s">
        <v>3705</v>
      </c>
      <c r="F50" s="22" t="s">
        <v>3705</v>
      </c>
      <c r="G50" s="20" t="s">
        <v>59</v>
      </c>
      <c r="H50" s="20" t="s">
        <v>82</v>
      </c>
    </row>
    <row r="51" spans="1:11" x14ac:dyDescent="0.25">
      <c r="A51" s="23">
        <v>45</v>
      </c>
      <c r="B51" s="19" t="s">
        <v>348</v>
      </c>
      <c r="C51" s="19" t="s">
        <v>350</v>
      </c>
      <c r="D51" s="19" t="str">
        <f>VLOOKUP(C51,'Lista unităților de învățământ'!B:G,2,0)</f>
        <v>BRĂDEANU</v>
      </c>
      <c r="E51" s="21" t="s">
        <v>3706</v>
      </c>
      <c r="F51" s="58" t="str">
        <f>VLOOKUP(C51,Sheet1!A:D,3,0)</f>
        <v>verde</v>
      </c>
      <c r="G51" s="19" t="s">
        <v>59</v>
      </c>
      <c r="H51" s="19" t="s">
        <v>60</v>
      </c>
    </row>
    <row r="52" spans="1:11" x14ac:dyDescent="0.25">
      <c r="A52" s="23">
        <v>46</v>
      </c>
      <c r="B52" s="20" t="s">
        <v>348</v>
      </c>
      <c r="C52" s="20" t="s">
        <v>365</v>
      </c>
      <c r="D52" s="19" t="str">
        <f>VLOOKUP(C52,'Lista unităților de învățământ'!B:G,2,0)</f>
        <v>BRĂDEANU</v>
      </c>
      <c r="E52" s="21" t="s">
        <v>3706</v>
      </c>
      <c r="F52" s="58" t="str">
        <f>VLOOKUP(C52,Sheet1!A:D,3,0)</f>
        <v>verde</v>
      </c>
      <c r="G52" s="20" t="s">
        <v>59</v>
      </c>
      <c r="H52" s="20" t="s">
        <v>82</v>
      </c>
    </row>
    <row r="53" spans="1:11" ht="30" x14ac:dyDescent="0.25">
      <c r="A53" s="23">
        <v>47</v>
      </c>
      <c r="B53" s="20" t="s">
        <v>369</v>
      </c>
      <c r="C53" s="20" t="s">
        <v>372</v>
      </c>
      <c r="D53" s="19" t="str">
        <f>VLOOKUP(C53,'Lista unităților de învățământ'!B:G,2,0)</f>
        <v>BRĂDEANU</v>
      </c>
      <c r="E53" s="21" t="s">
        <v>3706</v>
      </c>
      <c r="F53" s="58" t="str">
        <f>VLOOKUP(C53,Sheet1!A:D,3,0)</f>
        <v>verde</v>
      </c>
      <c r="G53" s="20" t="s">
        <v>59</v>
      </c>
      <c r="H53" s="20" t="s">
        <v>82</v>
      </c>
    </row>
    <row r="54" spans="1:11" ht="30" x14ac:dyDescent="0.25">
      <c r="A54" s="23">
        <v>48</v>
      </c>
      <c r="B54" s="20" t="s">
        <v>376</v>
      </c>
      <c r="C54" s="20" t="s">
        <v>380</v>
      </c>
      <c r="D54" s="19" t="str">
        <f>VLOOKUP(C54,'Lista unităților de învățământ'!B:G,2,0)</f>
        <v>BRĂDEANU</v>
      </c>
      <c r="E54" s="21" t="s">
        <v>3706</v>
      </c>
      <c r="F54" s="58" t="str">
        <f>VLOOKUP(C54,Sheet1!A:D,3,0)</f>
        <v>verde</v>
      </c>
      <c r="G54" s="20" t="s">
        <v>59</v>
      </c>
      <c r="H54" s="20" t="s">
        <v>82</v>
      </c>
      <c r="K54"/>
    </row>
    <row r="55" spans="1:11" x14ac:dyDescent="0.25">
      <c r="A55" s="23">
        <v>49</v>
      </c>
      <c r="B55" s="20" t="s">
        <v>376</v>
      </c>
      <c r="C55" s="20" t="s">
        <v>386</v>
      </c>
      <c r="D55" s="19" t="str">
        <f>VLOOKUP(C55,'Lista unităților de învățământ'!B:G,2,0)</f>
        <v>BRĂDEANU</v>
      </c>
      <c r="E55" s="21" t="s">
        <v>3706</v>
      </c>
      <c r="F55" s="58" t="str">
        <f>VLOOKUP(C55,Sheet1!A:D,3,0)</f>
        <v>verde</v>
      </c>
      <c r="G55" s="20" t="s">
        <v>59</v>
      </c>
      <c r="H55" s="20" t="s">
        <v>82</v>
      </c>
    </row>
    <row r="56" spans="1:11" x14ac:dyDescent="0.25">
      <c r="A56" s="23">
        <v>50</v>
      </c>
      <c r="B56" s="19" t="s">
        <v>389</v>
      </c>
      <c r="C56" s="19" t="s">
        <v>391</v>
      </c>
      <c r="D56" s="19" t="str">
        <f>VLOOKUP(C56,'Lista unităților de învățământ'!B:G,2,0)</f>
        <v>BRĂEŞTI</v>
      </c>
      <c r="E56" s="21" t="s">
        <v>3706</v>
      </c>
      <c r="F56" s="58" t="str">
        <f>VLOOKUP(C56,Sheet1!A:D,3,0)</f>
        <v>verde</v>
      </c>
      <c r="G56" s="19" t="s">
        <v>59</v>
      </c>
      <c r="H56" s="19" t="s">
        <v>60</v>
      </c>
    </row>
    <row r="57" spans="1:11" x14ac:dyDescent="0.25">
      <c r="A57" s="23">
        <v>51</v>
      </c>
      <c r="B57" s="20" t="s">
        <v>402</v>
      </c>
      <c r="C57" s="20" t="s">
        <v>405</v>
      </c>
      <c r="D57" s="19" t="str">
        <f>VLOOKUP(C57,'Lista unităților de învățământ'!B:G,2,0)</f>
        <v>BRĂEŞTI</v>
      </c>
      <c r="E57" s="21" t="s">
        <v>3706</v>
      </c>
      <c r="F57" s="58" t="str">
        <f>VLOOKUP(C57,Sheet1!A:D,3,0)</f>
        <v>verde</v>
      </c>
      <c r="G57" s="20" t="s">
        <v>59</v>
      </c>
      <c r="H57" s="20" t="s">
        <v>82</v>
      </c>
    </row>
    <row r="58" spans="1:11" ht="30" x14ac:dyDescent="0.25">
      <c r="A58" s="23">
        <v>52</v>
      </c>
      <c r="B58" s="20" t="s">
        <v>389</v>
      </c>
      <c r="C58" s="20" t="s">
        <v>410</v>
      </c>
      <c r="D58" s="19" t="str">
        <f>VLOOKUP(C58,'Lista unităților de învățământ'!B:G,2,0)</f>
        <v>BRĂEŞTI</v>
      </c>
      <c r="E58" s="21" t="s">
        <v>3706</v>
      </c>
      <c r="F58" s="58" t="str">
        <f>VLOOKUP(C58,Sheet1!A:D,3,0)</f>
        <v>verde</v>
      </c>
      <c r="G58" s="20" t="s">
        <v>59</v>
      </c>
      <c r="H58" s="20" t="s">
        <v>82</v>
      </c>
    </row>
    <row r="59" spans="1:11" x14ac:dyDescent="0.25">
      <c r="A59" s="23">
        <v>53</v>
      </c>
      <c r="B59" s="20" t="s">
        <v>412</v>
      </c>
      <c r="C59" s="20" t="s">
        <v>415</v>
      </c>
      <c r="D59" s="19" t="str">
        <f>VLOOKUP(C59,'Lista unităților de învățământ'!B:G,2,0)</f>
        <v>BRĂEŞTI</v>
      </c>
      <c r="E59" s="21" t="s">
        <v>3706</v>
      </c>
      <c r="F59" s="58" t="str">
        <f>VLOOKUP(C59,Sheet1!A:D,3,0)</f>
        <v>verde</v>
      </c>
      <c r="G59" s="20" t="s">
        <v>59</v>
      </c>
      <c r="H59" s="20" t="s">
        <v>82</v>
      </c>
    </row>
    <row r="60" spans="1:11" x14ac:dyDescent="0.25">
      <c r="A60" s="23">
        <v>54</v>
      </c>
      <c r="B60" s="19" t="s">
        <v>417</v>
      </c>
      <c r="C60" s="19" t="s">
        <v>419</v>
      </c>
      <c r="D60" s="19" t="str">
        <f>VLOOKUP(C60,'Lista unităților de învățământ'!B:G,2,0)</f>
        <v>BREAZA</v>
      </c>
      <c r="E60" s="21" t="s">
        <v>3706</v>
      </c>
      <c r="F60" s="58" t="str">
        <f>VLOOKUP(C60,Sheet1!A:D,3,0)</f>
        <v>verde</v>
      </c>
      <c r="G60" s="19" t="s">
        <v>59</v>
      </c>
      <c r="H60" s="19" t="s">
        <v>60</v>
      </c>
    </row>
    <row r="61" spans="1:11" x14ac:dyDescent="0.25">
      <c r="A61" s="23">
        <v>55</v>
      </c>
      <c r="B61" s="20" t="s">
        <v>417</v>
      </c>
      <c r="C61" s="20" t="s">
        <v>434</v>
      </c>
      <c r="D61" s="19" t="str">
        <f>VLOOKUP(C61,'Lista unităților de învățământ'!B:G,2,0)</f>
        <v>BREAZA</v>
      </c>
      <c r="E61" s="21" t="s">
        <v>3706</v>
      </c>
      <c r="F61" s="58" t="str">
        <f>VLOOKUP(C61,Sheet1!A:D,3,0)</f>
        <v>verde</v>
      </c>
      <c r="G61" s="20" t="s">
        <v>59</v>
      </c>
      <c r="H61" s="20" t="s">
        <v>82</v>
      </c>
    </row>
    <row r="62" spans="1:11" ht="30" x14ac:dyDescent="0.25">
      <c r="A62" s="23">
        <v>56</v>
      </c>
      <c r="B62" s="20" t="s">
        <v>436</v>
      </c>
      <c r="C62" s="20" t="s">
        <v>439</v>
      </c>
      <c r="D62" s="19" t="str">
        <f>VLOOKUP(C62,'Lista unităților de învățământ'!B:G,2,0)</f>
        <v>BREAZA</v>
      </c>
      <c r="E62" s="21" t="s">
        <v>3706</v>
      </c>
      <c r="F62" s="58" t="str">
        <f>VLOOKUP(C62,Sheet1!A:D,3,0)</f>
        <v>verde</v>
      </c>
      <c r="G62" s="20" t="s">
        <v>59</v>
      </c>
      <c r="H62" s="20" t="s">
        <v>82</v>
      </c>
    </row>
    <row r="63" spans="1:11" ht="30" x14ac:dyDescent="0.25">
      <c r="A63" s="23">
        <v>57</v>
      </c>
      <c r="B63" s="20" t="s">
        <v>441</v>
      </c>
      <c r="C63" s="20" t="s">
        <v>444</v>
      </c>
      <c r="D63" s="19" t="str">
        <f>VLOOKUP(C63,'Lista unităților de învățământ'!B:G,2,0)</f>
        <v>BREAZA</v>
      </c>
      <c r="E63" s="21" t="s">
        <v>3706</v>
      </c>
      <c r="F63" s="58" t="str">
        <f>VLOOKUP(C63,Sheet1!A:D,3,0)</f>
        <v>verde</v>
      </c>
      <c r="G63" s="20" t="s">
        <v>59</v>
      </c>
      <c r="H63" s="20" t="s">
        <v>82</v>
      </c>
    </row>
    <row r="64" spans="1:11" x14ac:dyDescent="0.25">
      <c r="A64" s="23">
        <v>58</v>
      </c>
      <c r="B64" s="19" t="s">
        <v>447</v>
      </c>
      <c r="C64" s="19" t="s">
        <v>449</v>
      </c>
      <c r="D64" s="19" t="str">
        <f>VLOOKUP(C64,'Lista unităților de învățământ'!B:G,2,0)</f>
        <v>BUDA</v>
      </c>
      <c r="E64" s="21" t="s">
        <v>3706</v>
      </c>
      <c r="F64" s="58" t="str">
        <f>VLOOKUP(C64,Sheet1!A:D,3,0)</f>
        <v>verde</v>
      </c>
      <c r="G64" s="19" t="s">
        <v>59</v>
      </c>
      <c r="H64" s="19" t="s">
        <v>60</v>
      </c>
    </row>
    <row r="65" spans="1:8" x14ac:dyDescent="0.25">
      <c r="A65" s="23">
        <v>59</v>
      </c>
      <c r="B65" s="20" t="s">
        <v>447</v>
      </c>
      <c r="C65" s="20" t="s">
        <v>462</v>
      </c>
      <c r="D65" s="19" t="str">
        <f>VLOOKUP(C65,'Lista unităților de învățământ'!B:G,2,0)</f>
        <v>BUDA</v>
      </c>
      <c r="E65" s="21" t="s">
        <v>3706</v>
      </c>
      <c r="F65" s="58" t="str">
        <f>VLOOKUP(C65,Sheet1!A:D,3,0)</f>
        <v>verde</v>
      </c>
      <c r="G65" s="20" t="s">
        <v>59</v>
      </c>
      <c r="H65" s="20" t="s">
        <v>82</v>
      </c>
    </row>
    <row r="66" spans="1:8" ht="30" x14ac:dyDescent="0.25">
      <c r="A66" s="23">
        <v>60</v>
      </c>
      <c r="B66" s="20" t="s">
        <v>447</v>
      </c>
      <c r="C66" s="20" t="s">
        <v>466</v>
      </c>
      <c r="D66" s="19" t="str">
        <f>VLOOKUP(C66,'Lista unităților de învățământ'!B:G,2,0)</f>
        <v>BUDA</v>
      </c>
      <c r="E66" s="21" t="s">
        <v>3706</v>
      </c>
      <c r="F66" s="58" t="str">
        <f>VLOOKUP(C66,Sheet1!A:D,3,0)</f>
        <v>verde</v>
      </c>
      <c r="G66" s="20" t="s">
        <v>59</v>
      </c>
      <c r="H66" s="20" t="s">
        <v>82</v>
      </c>
    </row>
    <row r="67" spans="1:8" ht="30" x14ac:dyDescent="0.25">
      <c r="A67" s="23">
        <v>61</v>
      </c>
      <c r="B67" s="20" t="s">
        <v>468</v>
      </c>
      <c r="C67" s="20" t="s">
        <v>471</v>
      </c>
      <c r="D67" s="19" t="str">
        <f>VLOOKUP(C67,'Lista unităților de învățământ'!B:G,2,0)</f>
        <v>BUDA</v>
      </c>
      <c r="E67" s="21" t="s">
        <v>3706</v>
      </c>
      <c r="F67" s="58" t="str">
        <f>VLOOKUP(C67,Sheet1!A:D,3,0)</f>
        <v>verde</v>
      </c>
      <c r="G67" s="20" t="s">
        <v>59</v>
      </c>
      <c r="H67" s="20" t="s">
        <v>82</v>
      </c>
    </row>
    <row r="68" spans="1:8" x14ac:dyDescent="0.25">
      <c r="A68" s="23">
        <v>62</v>
      </c>
      <c r="B68" s="19" t="s">
        <v>1220</v>
      </c>
      <c r="C68" s="60" t="s">
        <v>1222</v>
      </c>
      <c r="D68" s="19" t="str">
        <f>VLOOKUP(C68,'Lista unităților de învățământ'!B:G,2,0)</f>
        <v>C.A. ROSETTI</v>
      </c>
      <c r="E68" s="59" t="s">
        <v>3706</v>
      </c>
      <c r="F68" s="59" t="s">
        <v>3706</v>
      </c>
      <c r="G68" s="19" t="s">
        <v>59</v>
      </c>
      <c r="H68" s="19" t="s">
        <v>60</v>
      </c>
    </row>
    <row r="69" spans="1:8" x14ac:dyDescent="0.25">
      <c r="A69" s="23">
        <v>63</v>
      </c>
      <c r="B69" s="20" t="s">
        <v>1220</v>
      </c>
      <c r="C69" s="61" t="s">
        <v>1235</v>
      </c>
      <c r="D69" s="19" t="str">
        <f>VLOOKUP(C69,'Lista unităților de învățământ'!B:G,2,0)</f>
        <v>C.A. ROSETTI</v>
      </c>
      <c r="E69" s="59" t="s">
        <v>3706</v>
      </c>
      <c r="F69" s="59" t="s">
        <v>3706</v>
      </c>
      <c r="G69" s="20" t="s">
        <v>59</v>
      </c>
      <c r="H69" s="20" t="s">
        <v>82</v>
      </c>
    </row>
    <row r="70" spans="1:8" x14ac:dyDescent="0.25">
      <c r="A70" s="23">
        <v>64</v>
      </c>
      <c r="B70" s="20" t="s">
        <v>1238</v>
      </c>
      <c r="C70" s="61" t="s">
        <v>1241</v>
      </c>
      <c r="D70" s="19" t="str">
        <f>VLOOKUP(C70,'Lista unităților de învățământ'!B:G,2,0)</f>
        <v>C.A. ROSETTI</v>
      </c>
      <c r="E70" s="59" t="s">
        <v>3706</v>
      </c>
      <c r="F70" s="59" t="s">
        <v>3706</v>
      </c>
      <c r="G70" s="20" t="s">
        <v>59</v>
      </c>
      <c r="H70" s="20" t="s">
        <v>82</v>
      </c>
    </row>
    <row r="71" spans="1:8" x14ac:dyDescent="0.25">
      <c r="A71" s="23">
        <v>65</v>
      </c>
      <c r="B71" s="20" t="s">
        <v>1242</v>
      </c>
      <c r="C71" s="61" t="s">
        <v>1245</v>
      </c>
      <c r="D71" s="19" t="str">
        <f>VLOOKUP(C71,'Lista unităților de învățământ'!B:G,2,0)</f>
        <v>C.A. ROSETTI</v>
      </c>
      <c r="E71" s="59" t="s">
        <v>3706</v>
      </c>
      <c r="F71" s="59" t="s">
        <v>3706</v>
      </c>
      <c r="G71" s="20" t="s">
        <v>59</v>
      </c>
      <c r="H71" s="20" t="s">
        <v>82</v>
      </c>
    </row>
    <row r="72" spans="1:8" x14ac:dyDescent="0.25">
      <c r="A72" s="23">
        <v>66</v>
      </c>
      <c r="B72" s="20" t="s">
        <v>1249</v>
      </c>
      <c r="C72" s="61" t="s">
        <v>1252</v>
      </c>
      <c r="D72" s="19" t="str">
        <f>VLOOKUP(C72,'Lista unităților de învățământ'!B:G,2,0)</f>
        <v>C.A. ROSETTI</v>
      </c>
      <c r="E72" s="59" t="s">
        <v>3706</v>
      </c>
      <c r="F72" s="59" t="s">
        <v>3706</v>
      </c>
      <c r="G72" s="20" t="s">
        <v>59</v>
      </c>
      <c r="H72" s="20" t="s">
        <v>82</v>
      </c>
    </row>
    <row r="73" spans="1:8" ht="30" x14ac:dyDescent="0.25">
      <c r="A73" s="23">
        <v>67</v>
      </c>
      <c r="B73" s="19" t="s">
        <v>1255</v>
      </c>
      <c r="C73" s="19" t="s">
        <v>1257</v>
      </c>
      <c r="D73" s="19" t="str">
        <f>VLOOKUP(C73,'Lista unităților de învățământ'!B:G,2,0)</f>
        <v>CALVINI</v>
      </c>
      <c r="E73" s="21" t="s">
        <v>3706</v>
      </c>
      <c r="F73" s="58" t="str">
        <f>VLOOKUP(C73,Sheet1!A:D,3,0)</f>
        <v>verde</v>
      </c>
      <c r="G73" s="19" t="s">
        <v>59</v>
      </c>
      <c r="H73" s="19" t="s">
        <v>60</v>
      </c>
    </row>
    <row r="74" spans="1:8" ht="30" x14ac:dyDescent="0.25">
      <c r="A74" s="23">
        <v>68</v>
      </c>
      <c r="B74" s="20" t="s">
        <v>1268</v>
      </c>
      <c r="C74" s="20" t="s">
        <v>1271</v>
      </c>
      <c r="D74" s="19" t="str">
        <f>VLOOKUP(C74,'Lista unităților de învățământ'!B:G,2,0)</f>
        <v>CALVINI</v>
      </c>
      <c r="E74" s="21" t="s">
        <v>3706</v>
      </c>
      <c r="F74" s="58" t="str">
        <f>VLOOKUP(C74,Sheet1!A:D,3,0)</f>
        <v>verde</v>
      </c>
      <c r="G74" s="20" t="s">
        <v>59</v>
      </c>
      <c r="H74" s="20" t="s">
        <v>82</v>
      </c>
    </row>
    <row r="75" spans="1:8" ht="30" x14ac:dyDescent="0.25">
      <c r="A75" s="23">
        <v>69</v>
      </c>
      <c r="B75" s="20" t="s">
        <v>1276</v>
      </c>
      <c r="C75" s="20" t="s">
        <v>1279</v>
      </c>
      <c r="D75" s="19" t="str">
        <f>VLOOKUP(C75,'Lista unităților de învățământ'!B:G,2,0)</f>
        <v>CALVINI</v>
      </c>
      <c r="E75" s="21" t="s">
        <v>3706</v>
      </c>
      <c r="F75" s="58" t="str">
        <f>VLOOKUP(C75,Sheet1!A:D,3,0)</f>
        <v>verde</v>
      </c>
      <c r="G75" s="20" t="s">
        <v>59</v>
      </c>
      <c r="H75" s="20" t="s">
        <v>82</v>
      </c>
    </row>
    <row r="76" spans="1:8" ht="30" x14ac:dyDescent="0.25">
      <c r="A76" s="23">
        <v>70</v>
      </c>
      <c r="B76" s="20" t="s">
        <v>1276</v>
      </c>
      <c r="C76" s="20" t="s">
        <v>1285</v>
      </c>
      <c r="D76" s="19" t="str">
        <f>VLOOKUP(C76,'Lista unităților de învățământ'!B:G,2,0)</f>
        <v>CALVINI</v>
      </c>
      <c r="E76" s="21" t="s">
        <v>3706</v>
      </c>
      <c r="F76" s="58" t="str">
        <f>VLOOKUP(C76,Sheet1!A:D,3,0)</f>
        <v>verde</v>
      </c>
      <c r="G76" s="20" t="s">
        <v>59</v>
      </c>
      <c r="H76" s="20" t="s">
        <v>82</v>
      </c>
    </row>
    <row r="77" spans="1:8" x14ac:dyDescent="0.25">
      <c r="A77" s="23">
        <v>71</v>
      </c>
      <c r="B77" s="20" t="s">
        <v>1255</v>
      </c>
      <c r="C77" s="20" t="s">
        <v>1288</v>
      </c>
      <c r="D77" s="19" t="str">
        <f>VLOOKUP(C77,'Lista unităților de învățământ'!B:G,2,0)</f>
        <v>CALVINI</v>
      </c>
      <c r="E77" s="21" t="s">
        <v>3706</v>
      </c>
      <c r="F77" s="58" t="str">
        <f>VLOOKUP(C77,Sheet1!A:D,3,0)</f>
        <v>verde</v>
      </c>
      <c r="G77" s="20" t="s">
        <v>59</v>
      </c>
      <c r="H77" s="20" t="s">
        <v>82</v>
      </c>
    </row>
    <row r="78" spans="1:8" x14ac:dyDescent="0.25">
      <c r="A78" s="23">
        <v>72</v>
      </c>
      <c r="B78" s="20" t="s">
        <v>1291</v>
      </c>
      <c r="C78" s="20" t="s">
        <v>1294</v>
      </c>
      <c r="D78" s="19" t="str">
        <f>VLOOKUP(C78,'Lista unităților de învățământ'!B:G,2,0)</f>
        <v>CALVINI</v>
      </c>
      <c r="E78" s="21" t="s">
        <v>3706</v>
      </c>
      <c r="F78" s="58" t="str">
        <f>VLOOKUP(C78,Sheet1!A:D,3,0)</f>
        <v>verde</v>
      </c>
      <c r="G78" s="20" t="s">
        <v>59</v>
      </c>
      <c r="H78" s="20" t="s">
        <v>82</v>
      </c>
    </row>
    <row r="79" spans="1:8" x14ac:dyDescent="0.25">
      <c r="A79" s="23">
        <v>73</v>
      </c>
      <c r="B79" s="19" t="s">
        <v>1296</v>
      </c>
      <c r="C79" s="19" t="s">
        <v>1298</v>
      </c>
      <c r="D79" s="19" t="str">
        <f>VLOOKUP(C79,'Lista unităților de învățământ'!B:G,2,0)</f>
        <v>CĂNEŞTI</v>
      </c>
      <c r="E79" s="22" t="s">
        <v>3705</v>
      </c>
      <c r="F79" s="22" t="s">
        <v>3705</v>
      </c>
      <c r="G79" s="19" t="s">
        <v>59</v>
      </c>
      <c r="H79" s="19" t="s">
        <v>60</v>
      </c>
    </row>
    <row r="80" spans="1:8" x14ac:dyDescent="0.25">
      <c r="A80" s="23">
        <v>74</v>
      </c>
      <c r="B80" s="20" t="s">
        <v>1308</v>
      </c>
      <c r="C80" s="20" t="s">
        <v>1311</v>
      </c>
      <c r="D80" s="19" t="str">
        <f>VLOOKUP(C80,'Lista unităților de învățământ'!B:G,2,0)</f>
        <v>CĂNEŞTI</v>
      </c>
      <c r="E80" s="22" t="s">
        <v>3705</v>
      </c>
      <c r="F80" s="22" t="s">
        <v>3705</v>
      </c>
      <c r="G80" s="20" t="s">
        <v>59</v>
      </c>
      <c r="H80" s="20" t="s">
        <v>82</v>
      </c>
    </row>
    <row r="81" spans="1:8" x14ac:dyDescent="0.25">
      <c r="A81" s="23">
        <v>75</v>
      </c>
      <c r="B81" s="19" t="s">
        <v>1348</v>
      </c>
      <c r="C81" s="19" t="s">
        <v>1350</v>
      </c>
      <c r="D81" s="19" t="str">
        <f>VLOOKUP(C81,'Lista unităților de învățământ'!B:G,2,0)</f>
        <v>CĂTINA</v>
      </c>
      <c r="E81" s="21" t="s">
        <v>3706</v>
      </c>
      <c r="F81" s="58" t="str">
        <f>VLOOKUP(C81,Sheet1!A:D,3,0)</f>
        <v>verde</v>
      </c>
      <c r="G81" s="19" t="s">
        <v>59</v>
      </c>
      <c r="H81" s="19" t="s">
        <v>60</v>
      </c>
    </row>
    <row r="82" spans="1:8" x14ac:dyDescent="0.25">
      <c r="A82" s="23">
        <v>76</v>
      </c>
      <c r="B82" s="20" t="s">
        <v>1348</v>
      </c>
      <c r="C82" s="20" t="s">
        <v>1365</v>
      </c>
      <c r="D82" s="19" t="str">
        <f>VLOOKUP(C82,'Lista unităților de învățământ'!B:G,2,0)</f>
        <v>CĂTINA</v>
      </c>
      <c r="E82" s="21" t="s">
        <v>3706</v>
      </c>
      <c r="F82" s="58" t="str">
        <f>VLOOKUP(C82,Sheet1!A:D,3,0)</f>
        <v>verde</v>
      </c>
      <c r="G82" s="20" t="s">
        <v>59</v>
      </c>
      <c r="H82" s="20" t="s">
        <v>82</v>
      </c>
    </row>
    <row r="83" spans="1:8" x14ac:dyDescent="0.25">
      <c r="A83" s="23">
        <v>77</v>
      </c>
      <c r="B83" s="20" t="s">
        <v>1368</v>
      </c>
      <c r="C83" s="20" t="s">
        <v>1371</v>
      </c>
      <c r="D83" s="19" t="str">
        <f>VLOOKUP(C83,'Lista unităților de învățământ'!B:G,2,0)</f>
        <v>CĂTINA</v>
      </c>
      <c r="E83" s="21" t="s">
        <v>3706</v>
      </c>
      <c r="F83" s="58" t="str">
        <f>VLOOKUP(C83,Sheet1!A:D,3,0)</f>
        <v>verde</v>
      </c>
      <c r="G83" s="20" t="s">
        <v>59</v>
      </c>
      <c r="H83" s="20" t="s">
        <v>82</v>
      </c>
    </row>
    <row r="84" spans="1:8" x14ac:dyDescent="0.25">
      <c r="A84" s="23">
        <v>78</v>
      </c>
      <c r="B84" s="19" t="s">
        <v>1393</v>
      </c>
      <c r="C84" s="19" t="s">
        <v>1395</v>
      </c>
      <c r="D84" s="19" t="str">
        <f>VLOOKUP(C84,'Lista unităților de învățământ'!B:G,2,0)</f>
        <v>CERNĂTEŞTI</v>
      </c>
      <c r="E84" s="21" t="s">
        <v>3839</v>
      </c>
      <c r="F84" s="58" t="str">
        <f>VLOOKUP(C84,Sheet1!A:D,3,0)</f>
        <v>verde</v>
      </c>
      <c r="G84" s="19" t="s">
        <v>59</v>
      </c>
      <c r="H84" s="19" t="s">
        <v>60</v>
      </c>
    </row>
    <row r="85" spans="1:8" ht="30" x14ac:dyDescent="0.25">
      <c r="A85" s="23">
        <v>79</v>
      </c>
      <c r="B85" s="20" t="s">
        <v>1404</v>
      </c>
      <c r="C85" s="20" t="s">
        <v>1408</v>
      </c>
      <c r="D85" s="19" t="str">
        <f>VLOOKUP(C85,'Lista unităților de învățământ'!B:G,2,0)</f>
        <v>CERNĂTEŞTI</v>
      </c>
      <c r="E85" s="21" t="s">
        <v>3839</v>
      </c>
      <c r="F85" s="58" t="str">
        <f>VLOOKUP(C85,Sheet1!A:D,3,0)</f>
        <v>verde</v>
      </c>
      <c r="G85" s="20" t="s">
        <v>59</v>
      </c>
      <c r="H85" s="20" t="s">
        <v>82</v>
      </c>
    </row>
    <row r="86" spans="1:8" x14ac:dyDescent="0.25">
      <c r="A86" s="23">
        <v>80</v>
      </c>
      <c r="B86" s="20" t="s">
        <v>1393</v>
      </c>
      <c r="C86" s="20" t="s">
        <v>1413</v>
      </c>
      <c r="D86" s="19" t="str">
        <f>VLOOKUP(C86,'Lista unităților de învățământ'!B:G,2,0)</f>
        <v>CERNĂTEŞTI</v>
      </c>
      <c r="E86" s="21" t="s">
        <v>3839</v>
      </c>
      <c r="F86" s="58" t="str">
        <f>VLOOKUP(C86,Sheet1!A:D,3,0)</f>
        <v>verde</v>
      </c>
      <c r="G86" s="20" t="s">
        <v>59</v>
      </c>
      <c r="H86" s="20" t="s">
        <v>82</v>
      </c>
    </row>
    <row r="87" spans="1:8" ht="30" x14ac:dyDescent="0.25">
      <c r="A87" s="23">
        <v>81</v>
      </c>
      <c r="B87" s="20" t="s">
        <v>1415</v>
      </c>
      <c r="C87" s="20" t="s">
        <v>1419</v>
      </c>
      <c r="D87" s="19" t="str">
        <f>VLOOKUP(C87,'Lista unităților de învățământ'!B:G,2,0)</f>
        <v>CERNĂTEŞTI</v>
      </c>
      <c r="E87" s="21" t="s">
        <v>3839</v>
      </c>
      <c r="F87" s="58" t="str">
        <f>VLOOKUP(C87,Sheet1!A:D,3,0)</f>
        <v>verde</v>
      </c>
      <c r="G87" s="20" t="s">
        <v>59</v>
      </c>
      <c r="H87" s="20" t="s">
        <v>82</v>
      </c>
    </row>
    <row r="88" spans="1:8" x14ac:dyDescent="0.25">
      <c r="A88" s="23">
        <v>82</v>
      </c>
      <c r="B88" s="19" t="s">
        <v>1422</v>
      </c>
      <c r="C88" s="19" t="s">
        <v>1424</v>
      </c>
      <c r="D88" s="19" t="str">
        <f>VLOOKUP(C88,'Lista unităților de învățământ'!B:G,2,0)</f>
        <v>CHILIILE</v>
      </c>
      <c r="E88" s="21" t="s">
        <v>3706</v>
      </c>
      <c r="F88" s="58" t="str">
        <f>VLOOKUP(C88,Sheet1!A:D,3,0)</f>
        <v>verde</v>
      </c>
      <c r="G88" s="19" t="s">
        <v>59</v>
      </c>
      <c r="H88" s="19" t="s">
        <v>60</v>
      </c>
    </row>
    <row r="89" spans="1:8" x14ac:dyDescent="0.25">
      <c r="A89" s="23">
        <v>83</v>
      </c>
      <c r="B89" s="20" t="s">
        <v>1422</v>
      </c>
      <c r="C89" s="20" t="s">
        <v>1437</v>
      </c>
      <c r="D89" s="19" t="str">
        <f>VLOOKUP(C89,'Lista unităților de învățământ'!B:G,2,0)</f>
        <v>CHILIILE</v>
      </c>
      <c r="E89" s="21" t="s">
        <v>3706</v>
      </c>
      <c r="F89" s="58" t="str">
        <f>VLOOKUP(C89,Sheet1!A:D,3,0)</f>
        <v>verde</v>
      </c>
      <c r="G89" s="20" t="s">
        <v>59</v>
      </c>
      <c r="H89" s="20" t="s">
        <v>82</v>
      </c>
    </row>
    <row r="90" spans="1:8" ht="30" x14ac:dyDescent="0.25">
      <c r="A90" s="23">
        <v>84</v>
      </c>
      <c r="B90" s="19" t="s">
        <v>1438</v>
      </c>
      <c r="C90" s="19" t="s">
        <v>1440</v>
      </c>
      <c r="D90" s="19" t="str">
        <f>VLOOKUP(C90,'Lista unităților de învățământ'!B:G,2,0)</f>
        <v>CHIOJDU</v>
      </c>
      <c r="E90" s="21" t="s">
        <v>3706</v>
      </c>
      <c r="F90" s="58" t="str">
        <f>VLOOKUP(C90,Sheet1!A:D,3,0)</f>
        <v>verde</v>
      </c>
      <c r="G90" s="19" t="s">
        <v>59</v>
      </c>
      <c r="H90" s="19" t="s">
        <v>60</v>
      </c>
    </row>
    <row r="91" spans="1:8" ht="30" x14ac:dyDescent="0.25">
      <c r="A91" s="23">
        <v>85</v>
      </c>
      <c r="B91" s="20" t="s">
        <v>1449</v>
      </c>
      <c r="C91" s="20" t="s">
        <v>1452</v>
      </c>
      <c r="D91" s="19" t="str">
        <f>VLOOKUP(C91,'Lista unităților de învățământ'!B:G,2,0)</f>
        <v>CHIOJDU</v>
      </c>
      <c r="E91" s="21" t="s">
        <v>3706</v>
      </c>
      <c r="F91" s="58" t="str">
        <f>VLOOKUP(C91,Sheet1!A:D,3,0)</f>
        <v>verde</v>
      </c>
      <c r="G91" s="20" t="s">
        <v>59</v>
      </c>
      <c r="H91" s="20" t="s">
        <v>82</v>
      </c>
    </row>
    <row r="92" spans="1:8" ht="30" x14ac:dyDescent="0.25">
      <c r="A92" s="23">
        <v>86</v>
      </c>
      <c r="B92" s="20" t="s">
        <v>1449</v>
      </c>
      <c r="C92" s="20" t="s">
        <v>1457</v>
      </c>
      <c r="D92" s="19" t="str">
        <f>VLOOKUP(C92,'Lista unităților de învățământ'!B:G,2,0)</f>
        <v>CHIOJDU</v>
      </c>
      <c r="E92" s="21" t="s">
        <v>3706</v>
      </c>
      <c r="F92" s="58" t="str">
        <f>VLOOKUP(C92,Sheet1!A:D,3,0)</f>
        <v>verde</v>
      </c>
      <c r="G92" s="20" t="s">
        <v>59</v>
      </c>
      <c r="H92" s="20" t="s">
        <v>82</v>
      </c>
    </row>
    <row r="93" spans="1:8" x14ac:dyDescent="0.25">
      <c r="A93" s="23">
        <v>87</v>
      </c>
      <c r="B93" s="20" t="s">
        <v>1460</v>
      </c>
      <c r="C93" s="20" t="s">
        <v>1463</v>
      </c>
      <c r="D93" s="19" t="str">
        <f>VLOOKUP(C93,'Lista unităților de învățământ'!B:G,2,0)</f>
        <v>CHIOJDU</v>
      </c>
      <c r="E93" s="21" t="s">
        <v>3706</v>
      </c>
      <c r="F93" s="58" t="str">
        <f>VLOOKUP(C93,Sheet1!A:D,3,0)</f>
        <v>verde</v>
      </c>
      <c r="G93" s="20" t="s">
        <v>59</v>
      </c>
      <c r="H93" s="20" t="s">
        <v>82</v>
      </c>
    </row>
    <row r="94" spans="1:8" x14ac:dyDescent="0.25">
      <c r="A94" s="23">
        <v>88</v>
      </c>
      <c r="B94" s="20" t="s">
        <v>1438</v>
      </c>
      <c r="C94" s="20" t="s">
        <v>1467</v>
      </c>
      <c r="D94" s="19" t="str">
        <f>VLOOKUP(C94,'Lista unităților de învățământ'!B:G,2,0)</f>
        <v>CHIOJDU</v>
      </c>
      <c r="E94" s="21" t="s">
        <v>3706</v>
      </c>
      <c r="F94" s="58" t="str">
        <f>VLOOKUP(C94,Sheet1!A:D,3,0)</f>
        <v>verde</v>
      </c>
      <c r="G94" s="20" t="s">
        <v>59</v>
      </c>
      <c r="H94" s="20" t="s">
        <v>82</v>
      </c>
    </row>
    <row r="95" spans="1:8" ht="30" x14ac:dyDescent="0.25">
      <c r="A95" s="23">
        <v>89</v>
      </c>
      <c r="B95" s="20" t="s">
        <v>1469</v>
      </c>
      <c r="C95" s="20" t="s">
        <v>1472</v>
      </c>
      <c r="D95" s="19" t="str">
        <f>VLOOKUP(C95,'Lista unităților de învățământ'!B:G,2,0)</f>
        <v>CHIOJDU</v>
      </c>
      <c r="E95" s="21" t="s">
        <v>3706</v>
      </c>
      <c r="F95" s="58" t="str">
        <f>VLOOKUP(C95,Sheet1!A:D,3,0)</f>
        <v>verde</v>
      </c>
      <c r="G95" s="20" t="s">
        <v>59</v>
      </c>
      <c r="H95" s="20" t="s">
        <v>82</v>
      </c>
    </row>
    <row r="96" spans="1:8" x14ac:dyDescent="0.25">
      <c r="A96" s="23">
        <v>90</v>
      </c>
      <c r="B96" s="19" t="s">
        <v>1475</v>
      </c>
      <c r="C96" s="19" t="s">
        <v>1477</v>
      </c>
      <c r="D96" s="19" t="str">
        <f>VLOOKUP(C96,'Lista unităților de învățământ'!B:G,2,0)</f>
        <v>CILIBIA</v>
      </c>
      <c r="E96" s="21" t="s">
        <v>3706</v>
      </c>
      <c r="F96" s="58" t="str">
        <f>VLOOKUP(C96,Sheet1!A:D,3,0)</f>
        <v>verde</v>
      </c>
      <c r="G96" s="19" t="s">
        <v>59</v>
      </c>
      <c r="H96" s="19" t="s">
        <v>60</v>
      </c>
    </row>
    <row r="97" spans="1:11" x14ac:dyDescent="0.25">
      <c r="A97" s="23">
        <v>91</v>
      </c>
      <c r="B97" s="20" t="s">
        <v>1475</v>
      </c>
      <c r="C97" s="20" t="s">
        <v>1488</v>
      </c>
      <c r="D97" s="19" t="str">
        <f>VLOOKUP(C97,'Lista unităților de învățământ'!B:G,2,0)</f>
        <v>CILIBIA</v>
      </c>
      <c r="E97" s="21" t="s">
        <v>3706</v>
      </c>
      <c r="F97" s="58" t="str">
        <f>VLOOKUP(C97,Sheet1!A:D,3,0)</f>
        <v>verde</v>
      </c>
      <c r="G97" s="20" t="s">
        <v>59</v>
      </c>
      <c r="H97" s="20" t="s">
        <v>82</v>
      </c>
      <c r="K97"/>
    </row>
    <row r="98" spans="1:11" x14ac:dyDescent="0.25">
      <c r="A98" s="23">
        <v>92</v>
      </c>
      <c r="B98" s="19" t="s">
        <v>1489</v>
      </c>
      <c r="C98" s="19" t="s">
        <v>1491</v>
      </c>
      <c r="D98" s="19" t="str">
        <f>VLOOKUP(C98,'Lista unităților de învățământ'!B:G,2,0)</f>
        <v>CISLĂU</v>
      </c>
      <c r="E98" s="21" t="s">
        <v>3706</v>
      </c>
      <c r="F98" s="58" t="str">
        <f>VLOOKUP(C98,Sheet1!A:D,3,0)</f>
        <v>verde</v>
      </c>
      <c r="G98" s="19" t="s">
        <v>59</v>
      </c>
      <c r="H98" s="19" t="s">
        <v>60</v>
      </c>
    </row>
    <row r="99" spans="1:11" ht="30" x14ac:dyDescent="0.25">
      <c r="A99" s="23">
        <v>93</v>
      </c>
      <c r="B99" s="20" t="s">
        <v>1502</v>
      </c>
      <c r="C99" s="20" t="s">
        <v>1505</v>
      </c>
      <c r="D99" s="19" t="str">
        <f>VLOOKUP(C99,'Lista unităților de învățământ'!B:G,2,0)</f>
        <v>CISLĂU</v>
      </c>
      <c r="E99" s="21" t="s">
        <v>3706</v>
      </c>
      <c r="F99" s="58" t="str">
        <f>VLOOKUP(C99,Sheet1!A:D,3,0)</f>
        <v>verde</v>
      </c>
      <c r="G99" s="20" t="s">
        <v>59</v>
      </c>
      <c r="H99" s="20" t="s">
        <v>82</v>
      </c>
    </row>
    <row r="100" spans="1:11" ht="30" x14ac:dyDescent="0.25">
      <c r="A100" s="23">
        <v>94</v>
      </c>
      <c r="B100" s="20" t="s">
        <v>1502</v>
      </c>
      <c r="C100" s="20" t="s">
        <v>1512</v>
      </c>
      <c r="D100" s="19" t="str">
        <f>VLOOKUP(C100,'Lista unităților de învățământ'!B:G,2,0)</f>
        <v>CISLĂU</v>
      </c>
      <c r="E100" s="21" t="s">
        <v>3706</v>
      </c>
      <c r="F100" s="58" t="str">
        <f>VLOOKUP(C100,Sheet1!A:D,3,0)</f>
        <v>verde</v>
      </c>
      <c r="G100" s="20" t="s">
        <v>59</v>
      </c>
      <c r="H100" s="20" t="s">
        <v>82</v>
      </c>
    </row>
    <row r="101" spans="1:11" x14ac:dyDescent="0.25">
      <c r="A101" s="23">
        <v>95</v>
      </c>
      <c r="B101" s="20" t="s">
        <v>1489</v>
      </c>
      <c r="C101" s="20" t="s">
        <v>1518</v>
      </c>
      <c r="D101" s="19" t="str">
        <f>VLOOKUP(C101,'Lista unităților de învățământ'!B:G,2,0)</f>
        <v>CISLĂU</v>
      </c>
      <c r="E101" s="21" t="s">
        <v>3706</v>
      </c>
      <c r="F101" s="58" t="str">
        <f>VLOOKUP(C101,Sheet1!A:D,3,0)</f>
        <v>verde</v>
      </c>
      <c r="G101" s="20" t="s">
        <v>59</v>
      </c>
      <c r="H101" s="20" t="s">
        <v>82</v>
      </c>
    </row>
    <row r="102" spans="1:11" x14ac:dyDescent="0.25">
      <c r="A102" s="23">
        <v>96</v>
      </c>
      <c r="B102" s="20" t="s">
        <v>1489</v>
      </c>
      <c r="C102" s="20" t="s">
        <v>1523</v>
      </c>
      <c r="D102" s="19" t="str">
        <f>VLOOKUP(C102,'Lista unităților de învățământ'!B:G,2,0)</f>
        <v>CISLĂU</v>
      </c>
      <c r="E102" s="21" t="s">
        <v>3706</v>
      </c>
      <c r="F102" s="58" t="str">
        <f>VLOOKUP(C102,Sheet1!A:D,3,0)</f>
        <v>verde</v>
      </c>
      <c r="G102" s="20" t="s">
        <v>59</v>
      </c>
      <c r="H102" s="20" t="s">
        <v>82</v>
      </c>
    </row>
    <row r="103" spans="1:11" ht="30" x14ac:dyDescent="0.25">
      <c r="A103" s="23">
        <v>97</v>
      </c>
      <c r="B103" s="20" t="s">
        <v>1526</v>
      </c>
      <c r="C103" s="20" t="s">
        <v>1529</v>
      </c>
      <c r="D103" s="19" t="str">
        <f>VLOOKUP(C103,'Lista unităților de învățământ'!B:G,2,0)</f>
        <v>CISLĂU</v>
      </c>
      <c r="E103" s="21" t="s">
        <v>3706</v>
      </c>
      <c r="F103" s="58" t="str">
        <f>VLOOKUP(C103,Sheet1!A:D,3,0)</f>
        <v>verde</v>
      </c>
      <c r="G103" s="20" t="s">
        <v>59</v>
      </c>
      <c r="H103" s="20" t="s">
        <v>82</v>
      </c>
    </row>
    <row r="104" spans="1:11" x14ac:dyDescent="0.25">
      <c r="A104" s="23">
        <v>98</v>
      </c>
      <c r="B104" s="20" t="s">
        <v>1526</v>
      </c>
      <c r="C104" s="20" t="s">
        <v>1535</v>
      </c>
      <c r="D104" s="19" t="str">
        <f>VLOOKUP(C104,'Lista unităților de învățământ'!B:G,2,0)</f>
        <v>CISLĂU</v>
      </c>
      <c r="E104" s="21" t="s">
        <v>3706</v>
      </c>
      <c r="F104" s="58" t="str">
        <f>VLOOKUP(C104,Sheet1!A:D,3,0)</f>
        <v>verde</v>
      </c>
      <c r="G104" s="20" t="s">
        <v>59</v>
      </c>
      <c r="H104" s="20" t="s">
        <v>82</v>
      </c>
    </row>
    <row r="105" spans="1:11" ht="30" x14ac:dyDescent="0.25">
      <c r="A105" s="23">
        <v>99</v>
      </c>
      <c r="B105" s="19" t="s">
        <v>1539</v>
      </c>
      <c r="C105" s="19" t="s">
        <v>1541</v>
      </c>
      <c r="D105" s="19" t="str">
        <f>VLOOKUP(C105,'Lista unităților de învățământ'!B:G,2,0)</f>
        <v>COCHIRLEANCA</v>
      </c>
      <c r="E105" s="21" t="s">
        <v>3706</v>
      </c>
      <c r="F105" s="58" t="str">
        <f>VLOOKUP(C105,Sheet1!A:D,3,0)</f>
        <v>verde</v>
      </c>
      <c r="G105" s="19" t="s">
        <v>59</v>
      </c>
      <c r="H105" s="19" t="s">
        <v>60</v>
      </c>
    </row>
    <row r="106" spans="1:11" ht="30" x14ac:dyDescent="0.25">
      <c r="A106" s="23">
        <v>100</v>
      </c>
      <c r="B106" s="20" t="s">
        <v>1550</v>
      </c>
      <c r="C106" s="20" t="s">
        <v>1553</v>
      </c>
      <c r="D106" s="19" t="str">
        <f>VLOOKUP(C106,'Lista unităților de învățământ'!B:G,2,0)</f>
        <v>COCHIRLEANCA</v>
      </c>
      <c r="E106" s="21" t="s">
        <v>3706</v>
      </c>
      <c r="F106" s="58" t="str">
        <f>VLOOKUP(C106,Sheet1!A:D,3,0)</f>
        <v>verde</v>
      </c>
      <c r="G106" s="20" t="s">
        <v>59</v>
      </c>
      <c r="H106" s="20" t="s">
        <v>82</v>
      </c>
    </row>
    <row r="107" spans="1:11" x14ac:dyDescent="0.25">
      <c r="A107" s="23">
        <v>101</v>
      </c>
      <c r="B107" s="20" t="s">
        <v>1550</v>
      </c>
      <c r="C107" s="20" t="s">
        <v>1559</v>
      </c>
      <c r="D107" s="19" t="str">
        <f>VLOOKUP(C107,'Lista unităților de învățământ'!B:G,2,0)</f>
        <v>COCHIRLEANCA</v>
      </c>
      <c r="E107" s="21" t="s">
        <v>3706</v>
      </c>
      <c r="F107" s="58" t="str">
        <f>VLOOKUP(C107,Sheet1!A:D,3,0)</f>
        <v>verde</v>
      </c>
      <c r="G107" s="20" t="s">
        <v>59</v>
      </c>
      <c r="H107" s="20" t="s">
        <v>82</v>
      </c>
    </row>
    <row r="108" spans="1:11" x14ac:dyDescent="0.25">
      <c r="A108" s="23">
        <v>102</v>
      </c>
      <c r="B108" s="20" t="s">
        <v>1539</v>
      </c>
      <c r="C108" s="20" t="s">
        <v>1563</v>
      </c>
      <c r="D108" s="19" t="str">
        <f>VLOOKUP(C108,'Lista unităților de învățământ'!B:G,2,0)</f>
        <v>COCHIRLEANCA</v>
      </c>
      <c r="E108" s="21" t="s">
        <v>3706</v>
      </c>
      <c r="F108" s="58" t="str">
        <f>VLOOKUP(C108,Sheet1!A:D,3,0)</f>
        <v>verde</v>
      </c>
      <c r="G108" s="20" t="s">
        <v>59</v>
      </c>
      <c r="H108" s="20" t="s">
        <v>82</v>
      </c>
    </row>
    <row r="109" spans="1:11" ht="30" x14ac:dyDescent="0.25">
      <c r="A109" s="23">
        <v>103</v>
      </c>
      <c r="B109" s="20" t="s">
        <v>1539</v>
      </c>
      <c r="C109" s="20" t="s">
        <v>1566</v>
      </c>
      <c r="D109" s="19" t="str">
        <f>VLOOKUP(C109,'Lista unităților de învățământ'!B:G,2,0)</f>
        <v>COCHIRLEANCA</v>
      </c>
      <c r="E109" s="21" t="s">
        <v>3706</v>
      </c>
      <c r="F109" s="58" t="str">
        <f>VLOOKUP(C109,Sheet1!A:D,3,0)</f>
        <v>verde</v>
      </c>
      <c r="G109" s="20" t="s">
        <v>59</v>
      </c>
      <c r="H109" s="20" t="s">
        <v>82</v>
      </c>
    </row>
    <row r="110" spans="1:11" x14ac:dyDescent="0.25">
      <c r="A110" s="23">
        <v>104</v>
      </c>
      <c r="B110" s="20" t="s">
        <v>1567</v>
      </c>
      <c r="C110" s="20" t="s">
        <v>1570</v>
      </c>
      <c r="D110" s="19" t="str">
        <f>VLOOKUP(C110,'Lista unităților de învățământ'!B:G,2,0)</f>
        <v>COCHIRLEANCA</v>
      </c>
      <c r="E110" s="21" t="s">
        <v>3706</v>
      </c>
      <c r="F110" s="58" t="str">
        <f>VLOOKUP(C110,Sheet1!A:D,3,0)</f>
        <v>verde</v>
      </c>
      <c r="G110" s="20" t="s">
        <v>59</v>
      </c>
      <c r="H110" s="20" t="s">
        <v>82</v>
      </c>
    </row>
    <row r="111" spans="1:11" x14ac:dyDescent="0.25">
      <c r="A111" s="23">
        <v>105</v>
      </c>
      <c r="B111" s="19" t="s">
        <v>1572</v>
      </c>
      <c r="C111" s="19" t="s">
        <v>1574</v>
      </c>
      <c r="D111" s="19" t="str">
        <f>VLOOKUP(C111,'Lista unităților de învățământ'!B:G,2,0)</f>
        <v>COLŢI</v>
      </c>
      <c r="E111" s="21" t="s">
        <v>3706</v>
      </c>
      <c r="F111" s="58" t="str">
        <f>VLOOKUP(C111,Sheet1!A:D,3,0)</f>
        <v>verde</v>
      </c>
      <c r="G111" s="19" t="s">
        <v>59</v>
      </c>
      <c r="H111" s="19" t="s">
        <v>60</v>
      </c>
    </row>
    <row r="112" spans="1:11" x14ac:dyDescent="0.25">
      <c r="A112" s="23">
        <v>106</v>
      </c>
      <c r="B112" s="19" t="s">
        <v>1585</v>
      </c>
      <c r="C112" s="19" t="s">
        <v>1587</v>
      </c>
      <c r="D112" s="19" t="str">
        <f>VLOOKUP(C112,'Lista unităților de învățământ'!B:G,2,0)</f>
        <v>COSTEŞTI</v>
      </c>
      <c r="E112" s="49" t="s">
        <v>3706</v>
      </c>
      <c r="F112" s="58" t="str">
        <f>VLOOKUP(C112,Sheet1!A:D,3,0)</f>
        <v>verde</v>
      </c>
      <c r="G112" s="19" t="s">
        <v>59</v>
      </c>
      <c r="H112" s="19" t="s">
        <v>60</v>
      </c>
    </row>
    <row r="113" spans="1:8" ht="30" x14ac:dyDescent="0.25">
      <c r="A113" s="23">
        <v>107</v>
      </c>
      <c r="B113" s="20" t="s">
        <v>1598</v>
      </c>
      <c r="C113" s="20" t="s">
        <v>1601</v>
      </c>
      <c r="D113" s="19" t="str">
        <f>VLOOKUP(C113,'Lista unităților de învățământ'!B:G,2,0)</f>
        <v>COSTEŞTI</v>
      </c>
      <c r="E113" s="49" t="s">
        <v>3706</v>
      </c>
      <c r="F113" s="58" t="str">
        <f>VLOOKUP(C113,Sheet1!A:D,3,0)</f>
        <v>verde</v>
      </c>
      <c r="G113" s="20" t="s">
        <v>59</v>
      </c>
      <c r="H113" s="20" t="s">
        <v>82</v>
      </c>
    </row>
    <row r="114" spans="1:8" ht="30" x14ac:dyDescent="0.25">
      <c r="A114" s="23">
        <v>108</v>
      </c>
      <c r="B114" s="20" t="s">
        <v>1603</v>
      </c>
      <c r="C114" s="20" t="s">
        <v>1606</v>
      </c>
      <c r="D114" s="19" t="str">
        <f>VLOOKUP(C114,'Lista unităților de învățământ'!B:G,2,0)</f>
        <v>COSTEŞTI</v>
      </c>
      <c r="E114" s="49" t="s">
        <v>3706</v>
      </c>
      <c r="F114" s="58" t="str">
        <f>VLOOKUP(C114,Sheet1!A:D,3,0)</f>
        <v>verde</v>
      </c>
      <c r="G114" s="20" t="s">
        <v>59</v>
      </c>
      <c r="H114" s="20" t="s">
        <v>82</v>
      </c>
    </row>
    <row r="115" spans="1:8" ht="30" x14ac:dyDescent="0.25">
      <c r="A115" s="23">
        <v>109</v>
      </c>
      <c r="B115" s="20" t="s">
        <v>1603</v>
      </c>
      <c r="C115" s="20" t="s">
        <v>1610</v>
      </c>
      <c r="D115" s="19" t="str">
        <f>VLOOKUP(C115,'Lista unităților de învățământ'!B:G,2,0)</f>
        <v>COSTEŞTI</v>
      </c>
      <c r="E115" s="49" t="s">
        <v>3706</v>
      </c>
      <c r="F115" s="58" t="str">
        <f>VLOOKUP(C115,Sheet1!A:D,3,0)</f>
        <v>verde</v>
      </c>
      <c r="G115" s="20" t="s">
        <v>59</v>
      </c>
      <c r="H115" s="20" t="s">
        <v>82</v>
      </c>
    </row>
    <row r="116" spans="1:8" x14ac:dyDescent="0.25">
      <c r="A116" s="23">
        <v>110</v>
      </c>
      <c r="B116" s="19" t="s">
        <v>1614</v>
      </c>
      <c r="C116" s="19" t="s">
        <v>1616</v>
      </c>
      <c r="D116" s="19" t="str">
        <f>VLOOKUP(C116,'Lista unităților de învățământ'!B:G,2,0)</f>
        <v>COZIENI</v>
      </c>
      <c r="E116" s="21" t="s">
        <v>3706</v>
      </c>
      <c r="F116" s="58" t="str">
        <f>VLOOKUP(C116,Sheet1!A:D,3,0)</f>
        <v>verde</v>
      </c>
      <c r="G116" s="19" t="s">
        <v>59</v>
      </c>
      <c r="H116" s="19" t="s">
        <v>60</v>
      </c>
    </row>
    <row r="117" spans="1:8" ht="30" x14ac:dyDescent="0.25">
      <c r="A117" s="23">
        <v>111</v>
      </c>
      <c r="B117" s="20" t="s">
        <v>1627</v>
      </c>
      <c r="C117" s="20" t="s">
        <v>1631</v>
      </c>
      <c r="D117" s="19" t="str">
        <f>VLOOKUP(C117,'Lista unităților de învățământ'!B:G,2,0)</f>
        <v>COZIENI</v>
      </c>
      <c r="E117" s="21" t="s">
        <v>3706</v>
      </c>
      <c r="F117" s="58" t="str">
        <f>VLOOKUP(C117,Sheet1!A:D,3,0)</f>
        <v>verde</v>
      </c>
      <c r="G117" s="20" t="s">
        <v>59</v>
      </c>
      <c r="H117" s="20" t="s">
        <v>82</v>
      </c>
    </row>
    <row r="118" spans="1:8" x14ac:dyDescent="0.25">
      <c r="A118" s="23">
        <v>112</v>
      </c>
      <c r="B118" s="20" t="s">
        <v>1614</v>
      </c>
      <c r="C118" s="20" t="s">
        <v>1638</v>
      </c>
      <c r="D118" s="19" t="str">
        <f>VLOOKUP(C118,'Lista unităților de învățământ'!B:G,2,0)</f>
        <v>COZIENI</v>
      </c>
      <c r="E118" s="21" t="s">
        <v>3706</v>
      </c>
      <c r="F118" s="58" t="str">
        <f>VLOOKUP(C118,Sheet1!A:D,3,0)</f>
        <v>verde</v>
      </c>
      <c r="G118" s="20" t="s">
        <v>59</v>
      </c>
      <c r="H118" s="20" t="s">
        <v>82</v>
      </c>
    </row>
    <row r="119" spans="1:8" x14ac:dyDescent="0.25">
      <c r="A119" s="23">
        <v>113</v>
      </c>
      <c r="B119" s="19" t="s">
        <v>1640</v>
      </c>
      <c r="C119" s="19" t="s">
        <v>1642</v>
      </c>
      <c r="D119" s="19" t="str">
        <f>VLOOKUP(C119,'Lista unităților de învățământ'!B:G,2,0)</f>
        <v>FLORICA</v>
      </c>
      <c r="E119" s="21" t="s">
        <v>3706</v>
      </c>
      <c r="F119" s="58" t="str">
        <f>VLOOKUP(C119,Sheet1!A:D,3,0)</f>
        <v>verde</v>
      </c>
      <c r="G119" s="19" t="s">
        <v>59</v>
      </c>
      <c r="H119" s="19" t="s">
        <v>60</v>
      </c>
    </row>
    <row r="120" spans="1:8" x14ac:dyDescent="0.25">
      <c r="A120" s="23">
        <v>114</v>
      </c>
      <c r="B120" s="20" t="s">
        <v>1640</v>
      </c>
      <c r="C120" s="20" t="s">
        <v>1655</v>
      </c>
      <c r="D120" s="19" t="str">
        <f>VLOOKUP(C120,'Lista unităților de învățământ'!B:G,2,0)</f>
        <v>FLORICA</v>
      </c>
      <c r="E120" s="21" t="s">
        <v>3706</v>
      </c>
      <c r="F120" s="58" t="str">
        <f>VLOOKUP(C120,Sheet1!A:D,3,0)</f>
        <v>verde</v>
      </c>
      <c r="G120" s="20" t="s">
        <v>59</v>
      </c>
      <c r="H120" s="20" t="s">
        <v>82</v>
      </c>
    </row>
    <row r="121" spans="1:8" x14ac:dyDescent="0.25">
      <c r="A121" s="23">
        <v>115</v>
      </c>
      <c r="B121" s="19" t="s">
        <v>1656</v>
      </c>
      <c r="C121" s="19" t="s">
        <v>1658</v>
      </c>
      <c r="D121" s="19" t="str">
        <f>VLOOKUP(C121,'Lista unităților de învățământ'!B:G,2,0)</f>
        <v>GĂLBINAŞI</v>
      </c>
      <c r="E121" s="21" t="s">
        <v>3706</v>
      </c>
      <c r="F121" s="58" t="str">
        <f>VLOOKUP(C121,Sheet1!A:D,3,0)</f>
        <v>verde</v>
      </c>
      <c r="G121" s="19" t="s">
        <v>59</v>
      </c>
      <c r="H121" s="19" t="s">
        <v>60</v>
      </c>
    </row>
    <row r="122" spans="1:8" ht="30" x14ac:dyDescent="0.25">
      <c r="A122" s="23">
        <v>116</v>
      </c>
      <c r="B122" s="20" t="s">
        <v>1668</v>
      </c>
      <c r="C122" s="20" t="s">
        <v>1671</v>
      </c>
      <c r="D122" s="19" t="str">
        <f>VLOOKUP(C122,'Lista unităților de învățământ'!B:G,2,0)</f>
        <v>GĂLBINAŞI</v>
      </c>
      <c r="E122" s="21" t="s">
        <v>3706</v>
      </c>
      <c r="F122" s="58" t="str">
        <f>VLOOKUP(C122,Sheet1!A:D,3,0)</f>
        <v>verde</v>
      </c>
      <c r="G122" s="20" t="s">
        <v>59</v>
      </c>
      <c r="H122" s="20" t="s">
        <v>82</v>
      </c>
    </row>
    <row r="123" spans="1:8" x14ac:dyDescent="0.25">
      <c r="A123" s="23">
        <v>117</v>
      </c>
      <c r="B123" s="20" t="s">
        <v>1656</v>
      </c>
      <c r="C123" s="20" t="s">
        <v>1677</v>
      </c>
      <c r="D123" s="19" t="str">
        <f>VLOOKUP(C123,'Lista unităților de învățământ'!B:G,2,0)</f>
        <v>GĂLBINAŞI</v>
      </c>
      <c r="E123" s="21" t="s">
        <v>3706</v>
      </c>
      <c r="F123" s="58" t="str">
        <f>VLOOKUP(C123,Sheet1!A:D,3,0)</f>
        <v>verde</v>
      </c>
      <c r="G123" s="20" t="s">
        <v>59</v>
      </c>
      <c r="H123" s="20" t="s">
        <v>82</v>
      </c>
    </row>
    <row r="124" spans="1:8" ht="30" x14ac:dyDescent="0.25">
      <c r="A124" s="23">
        <v>118</v>
      </c>
      <c r="B124" s="20" t="s">
        <v>1679</v>
      </c>
      <c r="C124" s="20" t="s">
        <v>1682</v>
      </c>
      <c r="D124" s="19" t="str">
        <f>VLOOKUP(C124,'Lista unităților de învățământ'!B:G,2,0)</f>
        <v>GĂLBINAŞI</v>
      </c>
      <c r="E124" s="21" t="s">
        <v>3706</v>
      </c>
      <c r="F124" s="58" t="str">
        <f>VLOOKUP(C124,Sheet1!A:D,3,0)</f>
        <v>verde</v>
      </c>
      <c r="G124" s="20" t="s">
        <v>59</v>
      </c>
      <c r="H124" s="20" t="s">
        <v>82</v>
      </c>
    </row>
    <row r="125" spans="1:8" ht="30" x14ac:dyDescent="0.25">
      <c r="A125" s="23">
        <v>119</v>
      </c>
      <c r="B125" s="20" t="s">
        <v>1679</v>
      </c>
      <c r="C125" s="20" t="s">
        <v>1688</v>
      </c>
      <c r="D125" s="19" t="str">
        <f>VLOOKUP(C125,'Lista unităților de învățământ'!B:G,2,0)</f>
        <v>GĂLBINAŞI</v>
      </c>
      <c r="E125" s="21" t="s">
        <v>3706</v>
      </c>
      <c r="F125" s="58" t="str">
        <f>VLOOKUP(C125,Sheet1!A:D,3,0)</f>
        <v>verde</v>
      </c>
      <c r="G125" s="20" t="s">
        <v>59</v>
      </c>
      <c r="H125" s="20" t="s">
        <v>82</v>
      </c>
    </row>
    <row r="126" spans="1:8" x14ac:dyDescent="0.25">
      <c r="A126" s="23">
        <v>120</v>
      </c>
      <c r="B126" s="20" t="s">
        <v>1679</v>
      </c>
      <c r="C126" s="20" t="s">
        <v>1693</v>
      </c>
      <c r="D126" s="19" t="str">
        <f>VLOOKUP(C126,'Lista unităților de învățământ'!B:G,2,0)</f>
        <v>GĂLBINAŞI</v>
      </c>
      <c r="E126" s="21" t="s">
        <v>3706</v>
      </c>
      <c r="F126" s="58" t="str">
        <f>VLOOKUP(C126,Sheet1!A:D,3,0)</f>
        <v>verde</v>
      </c>
      <c r="G126" s="20" t="s">
        <v>59</v>
      </c>
      <c r="H126" s="20" t="s">
        <v>82</v>
      </c>
    </row>
    <row r="127" spans="1:8" x14ac:dyDescent="0.25">
      <c r="A127" s="23">
        <v>121</v>
      </c>
      <c r="B127" s="19" t="s">
        <v>1695</v>
      </c>
      <c r="C127" s="19" t="s">
        <v>1697</v>
      </c>
      <c r="D127" s="19" t="str">
        <f>VLOOKUP(C127,'Lista unităților de învățământ'!B:G,2,0)</f>
        <v>GHERĂSENI</v>
      </c>
      <c r="E127" s="21" t="s">
        <v>3706</v>
      </c>
      <c r="F127" s="21" t="s">
        <v>3706</v>
      </c>
      <c r="G127" s="19" t="s">
        <v>59</v>
      </c>
      <c r="H127" s="19" t="s">
        <v>60</v>
      </c>
    </row>
    <row r="128" spans="1:8" x14ac:dyDescent="0.25">
      <c r="A128" s="23">
        <v>122</v>
      </c>
      <c r="B128" s="20" t="s">
        <v>1695</v>
      </c>
      <c r="C128" s="20" t="s">
        <v>1708</v>
      </c>
      <c r="D128" s="19" t="str">
        <f>VLOOKUP(C128,'Lista unităților de învățământ'!B:G,2,0)</f>
        <v>GHERĂSENI</v>
      </c>
      <c r="E128" s="21" t="s">
        <v>3706</v>
      </c>
      <c r="F128" s="58" t="str">
        <f>VLOOKUP(C128,Sheet1!A:D,3,0)</f>
        <v>verde</v>
      </c>
      <c r="G128" s="20" t="s">
        <v>59</v>
      </c>
      <c r="H128" s="20" t="s">
        <v>82</v>
      </c>
    </row>
    <row r="129" spans="1:8" x14ac:dyDescent="0.25">
      <c r="A129" s="23">
        <v>123</v>
      </c>
      <c r="B129" s="19" t="s">
        <v>1712</v>
      </c>
      <c r="C129" s="19" t="s">
        <v>1714</v>
      </c>
      <c r="D129" s="19" t="str">
        <f>VLOOKUP(C129,'Lista unităților de învățământ'!B:G,2,0)</f>
        <v>GHERGHEASA</v>
      </c>
      <c r="E129" s="21" t="s">
        <v>3706</v>
      </c>
      <c r="F129" s="58" t="str">
        <f>VLOOKUP(C129,Sheet1!A:D,3,0)</f>
        <v>verde</v>
      </c>
      <c r="G129" s="19" t="s">
        <v>59</v>
      </c>
      <c r="H129" s="19" t="s">
        <v>60</v>
      </c>
    </row>
    <row r="130" spans="1:8" x14ac:dyDescent="0.25">
      <c r="A130" s="23">
        <v>124</v>
      </c>
      <c r="B130" s="20" t="s">
        <v>1712</v>
      </c>
      <c r="C130" s="20" t="s">
        <v>1726</v>
      </c>
      <c r="D130" s="19" t="str">
        <f>VLOOKUP(C130,'Lista unităților de învățământ'!B:G,2,0)</f>
        <v>GHERGHEASA</v>
      </c>
      <c r="E130" s="21" t="s">
        <v>3706</v>
      </c>
      <c r="F130" s="58" t="str">
        <f>VLOOKUP(C130,Sheet1!A:D,3,0)</f>
        <v>verde</v>
      </c>
      <c r="G130" s="20" t="s">
        <v>59</v>
      </c>
      <c r="H130" s="20" t="s">
        <v>82</v>
      </c>
    </row>
    <row r="131" spans="1:8" x14ac:dyDescent="0.25">
      <c r="A131" s="23">
        <v>125</v>
      </c>
      <c r="B131" s="20" t="s">
        <v>1729</v>
      </c>
      <c r="C131" s="20" t="s">
        <v>1733</v>
      </c>
      <c r="D131" s="19" t="str">
        <f>VLOOKUP(C131,'Lista unităților de învățământ'!B:G,2,0)</f>
        <v>GHERGHEASA</v>
      </c>
      <c r="E131" s="21" t="s">
        <v>3706</v>
      </c>
      <c r="F131" s="58" t="str">
        <f>VLOOKUP(C131,Sheet1!A:D,3,0)</f>
        <v>verde</v>
      </c>
      <c r="G131" s="20" t="s">
        <v>59</v>
      </c>
      <c r="H131" s="20" t="s">
        <v>82</v>
      </c>
    </row>
    <row r="132" spans="1:8" ht="30" x14ac:dyDescent="0.25">
      <c r="A132" s="23">
        <v>126</v>
      </c>
      <c r="B132" s="19" t="s">
        <v>1735</v>
      </c>
      <c r="C132" s="19" t="s">
        <v>1737</v>
      </c>
      <c r="D132" s="19" t="str">
        <f>VLOOKUP(C132,'Lista unităților de învățământ'!B:G,2,0)</f>
        <v>GLODEANU SĂRAT</v>
      </c>
      <c r="E132" s="21" t="s">
        <v>3706</v>
      </c>
      <c r="F132" s="58" t="str">
        <f>VLOOKUP(C132,Sheet1!A:D,3,0)</f>
        <v>verde</v>
      </c>
      <c r="G132" s="19" t="s">
        <v>59</v>
      </c>
      <c r="H132" s="19" t="s">
        <v>60</v>
      </c>
    </row>
    <row r="133" spans="1:8" ht="30" x14ac:dyDescent="0.25">
      <c r="A133" s="23">
        <v>127</v>
      </c>
      <c r="B133" s="20" t="s">
        <v>1749</v>
      </c>
      <c r="C133" s="20" t="s">
        <v>1753</v>
      </c>
      <c r="D133" s="19" t="str">
        <f>VLOOKUP(C133,'Lista unităților de învățământ'!B:G,2,0)</f>
        <v>GLODEANU SĂRAT</v>
      </c>
      <c r="E133" s="21" t="s">
        <v>3706</v>
      </c>
      <c r="F133" s="58" t="str">
        <f>VLOOKUP(C133,Sheet1!A:D,3,0)</f>
        <v>verde</v>
      </c>
      <c r="G133" s="20" t="s">
        <v>59</v>
      </c>
      <c r="H133" s="20" t="s">
        <v>82</v>
      </c>
    </row>
    <row r="134" spans="1:8" ht="30" x14ac:dyDescent="0.25">
      <c r="A134" s="23">
        <v>128</v>
      </c>
      <c r="B134" s="20" t="s">
        <v>1735</v>
      </c>
      <c r="C134" s="20" t="s">
        <v>1761</v>
      </c>
      <c r="D134" s="19" t="str">
        <f>VLOOKUP(C134,'Lista unităților de învățământ'!B:G,2,0)</f>
        <v>GLODEANU SĂRAT</v>
      </c>
      <c r="E134" s="21" t="s">
        <v>3706</v>
      </c>
      <c r="F134" s="58" t="str">
        <f>VLOOKUP(C134,Sheet1!A:D,3,0)</f>
        <v>verde</v>
      </c>
      <c r="G134" s="20" t="s">
        <v>59</v>
      </c>
      <c r="H134" s="20" t="s">
        <v>82</v>
      </c>
    </row>
    <row r="135" spans="1:8" ht="30" x14ac:dyDescent="0.25">
      <c r="A135" s="23">
        <v>129</v>
      </c>
      <c r="B135" s="20" t="s">
        <v>1764</v>
      </c>
      <c r="C135" s="20" t="s">
        <v>1767</v>
      </c>
      <c r="D135" s="19" t="str">
        <f>VLOOKUP(C135,'Lista unităților de învățământ'!B:G,2,0)</f>
        <v>GLODEANU SĂRAT</v>
      </c>
      <c r="E135" s="21" t="s">
        <v>3706</v>
      </c>
      <c r="F135" s="58" t="str">
        <f>VLOOKUP(C135,Sheet1!A:D,3,0)</f>
        <v>verde</v>
      </c>
      <c r="G135" s="20" t="s">
        <v>59</v>
      </c>
      <c r="H135" s="20" t="s">
        <v>82</v>
      </c>
    </row>
    <row r="136" spans="1:8" ht="30" x14ac:dyDescent="0.25">
      <c r="A136" s="23">
        <v>130</v>
      </c>
      <c r="B136" s="20" t="s">
        <v>1768</v>
      </c>
      <c r="C136" s="20" t="s">
        <v>1772</v>
      </c>
      <c r="D136" s="19" t="str">
        <f>VLOOKUP(C136,'Lista unităților de învățământ'!B:G,2,0)</f>
        <v>GLODEANU SĂRAT</v>
      </c>
      <c r="E136" s="21" t="s">
        <v>3706</v>
      </c>
      <c r="F136" s="58" t="str">
        <f>VLOOKUP(C136,Sheet1!A:D,3,0)</f>
        <v>verde</v>
      </c>
      <c r="G136" s="20" t="s">
        <v>59</v>
      </c>
      <c r="H136" s="20" t="s">
        <v>82</v>
      </c>
    </row>
    <row r="137" spans="1:8" ht="30" x14ac:dyDescent="0.25">
      <c r="A137" s="23">
        <v>131</v>
      </c>
      <c r="B137" s="20" t="s">
        <v>1768</v>
      </c>
      <c r="C137" s="20" t="s">
        <v>1776</v>
      </c>
      <c r="D137" s="19" t="str">
        <f>VLOOKUP(C137,'Lista unităților de învățământ'!B:G,2,0)</f>
        <v>GLODEANU SĂRAT</v>
      </c>
      <c r="E137" s="21" t="s">
        <v>3706</v>
      </c>
      <c r="F137" s="58" t="str">
        <f>VLOOKUP(C137,Sheet1!A:D,3,0)</f>
        <v>verde</v>
      </c>
      <c r="G137" s="20" t="s">
        <v>59</v>
      </c>
      <c r="H137" s="20" t="s">
        <v>82</v>
      </c>
    </row>
    <row r="138" spans="1:8" ht="30" x14ac:dyDescent="0.25">
      <c r="A138" s="23">
        <v>132</v>
      </c>
      <c r="B138" s="19" t="s">
        <v>1778</v>
      </c>
      <c r="C138" s="19" t="s">
        <v>1780</v>
      </c>
      <c r="D138" s="19" t="str">
        <f>VLOOKUP(C138,'Lista unităților de învățământ'!B:G,2,0)</f>
        <v>GLODEANU-SILIŞTEA</v>
      </c>
      <c r="E138" s="21" t="s">
        <v>3706</v>
      </c>
      <c r="F138" s="58" t="str">
        <f>VLOOKUP(C138,Sheet1!A:D,3,0)</f>
        <v>verde</v>
      </c>
      <c r="G138" s="19" t="s">
        <v>59</v>
      </c>
      <c r="H138" s="19" t="s">
        <v>60</v>
      </c>
    </row>
    <row r="139" spans="1:8" ht="30" x14ac:dyDescent="0.25">
      <c r="A139" s="23">
        <v>133</v>
      </c>
      <c r="B139" s="20" t="s">
        <v>1788</v>
      </c>
      <c r="C139" s="20" t="s">
        <v>1791</v>
      </c>
      <c r="D139" s="19" t="str">
        <f>VLOOKUP(C139,'Lista unităților de învățământ'!B:G,2,0)</f>
        <v>GLODEANU-SILIŞTEA</v>
      </c>
      <c r="E139" s="21" t="s">
        <v>3706</v>
      </c>
      <c r="F139" s="58" t="str">
        <f>VLOOKUP(C139,Sheet1!A:D,3,0)</f>
        <v>verde</v>
      </c>
      <c r="G139" s="20" t="s">
        <v>59</v>
      </c>
      <c r="H139" s="20" t="s">
        <v>82</v>
      </c>
    </row>
    <row r="140" spans="1:8" ht="30" x14ac:dyDescent="0.25">
      <c r="A140" s="23">
        <v>134</v>
      </c>
      <c r="B140" s="20" t="s">
        <v>1788</v>
      </c>
      <c r="C140" s="20" t="s">
        <v>1797</v>
      </c>
      <c r="D140" s="19" t="str">
        <f>VLOOKUP(C140,'Lista unităților de învățământ'!B:G,2,0)</f>
        <v>GLODEANU-SILIŞTEA</v>
      </c>
      <c r="E140" s="21" t="s">
        <v>3706</v>
      </c>
      <c r="F140" s="58" t="str">
        <f>VLOOKUP(C140,Sheet1!A:D,3,0)</f>
        <v>verde</v>
      </c>
      <c r="G140" s="20" t="s">
        <v>59</v>
      </c>
      <c r="H140" s="20" t="s">
        <v>82</v>
      </c>
    </row>
    <row r="141" spans="1:8" ht="30" x14ac:dyDescent="0.25">
      <c r="A141" s="23">
        <v>135</v>
      </c>
      <c r="B141" s="20" t="s">
        <v>1778</v>
      </c>
      <c r="C141" s="20" t="s">
        <v>1801</v>
      </c>
      <c r="D141" s="19" t="str">
        <f>VLOOKUP(C141,'Lista unităților de învățământ'!B:G,2,0)</f>
        <v>GLODEANU-SILIŞTEA</v>
      </c>
      <c r="E141" s="21" t="s">
        <v>3706</v>
      </c>
      <c r="F141" s="58" t="str">
        <f>VLOOKUP(C141,Sheet1!A:D,3,0)</f>
        <v>verde</v>
      </c>
      <c r="G141" s="20" t="s">
        <v>59</v>
      </c>
      <c r="H141" s="20" t="s">
        <v>82</v>
      </c>
    </row>
    <row r="142" spans="1:8" ht="30" x14ac:dyDescent="0.25">
      <c r="A142" s="23">
        <v>136</v>
      </c>
      <c r="B142" s="20" t="s">
        <v>1802</v>
      </c>
      <c r="C142" s="20" t="s">
        <v>1805</v>
      </c>
      <c r="D142" s="19" t="str">
        <f>VLOOKUP(C142,'Lista unităților de învățământ'!B:G,2,0)</f>
        <v>GLODEANU-SILIŞTEA</v>
      </c>
      <c r="E142" s="21" t="s">
        <v>3706</v>
      </c>
      <c r="F142" s="58" t="str">
        <f>VLOOKUP(C142,Sheet1!A:D,3,0)</f>
        <v>verde</v>
      </c>
      <c r="G142" s="20" t="s">
        <v>59</v>
      </c>
      <c r="H142" s="20" t="s">
        <v>82</v>
      </c>
    </row>
    <row r="143" spans="1:8" ht="30" x14ac:dyDescent="0.25">
      <c r="A143" s="23">
        <v>137</v>
      </c>
      <c r="B143" s="20" t="s">
        <v>1802</v>
      </c>
      <c r="C143" s="20" t="s">
        <v>1809</v>
      </c>
      <c r="D143" s="19" t="str">
        <f>VLOOKUP(C143,'Lista unităților de învățământ'!B:G,2,0)</f>
        <v>GLODEANU-SILIŞTEA</v>
      </c>
      <c r="E143" s="21" t="s">
        <v>3706</v>
      </c>
      <c r="F143" s="58" t="str">
        <f>VLOOKUP(C143,Sheet1!A:D,3,0)</f>
        <v>verde</v>
      </c>
      <c r="G143" s="20" t="s">
        <v>59</v>
      </c>
      <c r="H143" s="20" t="s">
        <v>82</v>
      </c>
    </row>
    <row r="144" spans="1:8" x14ac:dyDescent="0.25">
      <c r="A144" s="23">
        <v>138</v>
      </c>
      <c r="B144" s="19" t="s">
        <v>1811</v>
      </c>
      <c r="C144" s="19" t="s">
        <v>1813</v>
      </c>
      <c r="D144" s="19" t="str">
        <f>VLOOKUP(C144,'Lista unităților de învățământ'!B:G,2,0)</f>
        <v>GREBĂNU</v>
      </c>
      <c r="E144" s="21" t="s">
        <v>3706</v>
      </c>
      <c r="F144" s="58" t="str">
        <f>VLOOKUP(C144,Sheet1!A:D,3,0)</f>
        <v>verde</v>
      </c>
      <c r="G144" s="19" t="s">
        <v>59</v>
      </c>
      <c r="H144" s="19" t="s">
        <v>60</v>
      </c>
    </row>
    <row r="145" spans="1:8" x14ac:dyDescent="0.25">
      <c r="A145" s="23">
        <v>139</v>
      </c>
      <c r="B145" s="20" t="s">
        <v>1811</v>
      </c>
      <c r="C145" s="20" t="s">
        <v>1824</v>
      </c>
      <c r="D145" s="19" t="str">
        <f>VLOOKUP(C145,'Lista unităților de învățământ'!B:G,2,0)</f>
        <v>GREBĂNU</v>
      </c>
      <c r="E145" s="21" t="s">
        <v>3706</v>
      </c>
      <c r="F145" s="58" t="str">
        <f>VLOOKUP(C145,Sheet1!A:D,3,0)</f>
        <v>verde</v>
      </c>
      <c r="G145" s="20" t="s">
        <v>59</v>
      </c>
      <c r="H145" s="20" t="s">
        <v>82</v>
      </c>
    </row>
    <row r="146" spans="1:8" ht="30" x14ac:dyDescent="0.25">
      <c r="A146" s="23">
        <v>140</v>
      </c>
      <c r="B146" s="20" t="s">
        <v>1827</v>
      </c>
      <c r="C146" s="20" t="s">
        <v>1830</v>
      </c>
      <c r="D146" s="19" t="str">
        <f>VLOOKUP(C146,'Lista unităților de învățământ'!B:G,2,0)</f>
        <v>GREBĂNU</v>
      </c>
      <c r="E146" s="21" t="s">
        <v>3706</v>
      </c>
      <c r="F146" s="58" t="str">
        <f>VLOOKUP(C146,Sheet1!A:D,3,0)</f>
        <v>verde</v>
      </c>
      <c r="G146" s="20" t="s">
        <v>59</v>
      </c>
      <c r="H146" s="20" t="s">
        <v>82</v>
      </c>
    </row>
    <row r="147" spans="1:8" x14ac:dyDescent="0.25">
      <c r="A147" s="23">
        <v>141</v>
      </c>
      <c r="B147" s="20" t="s">
        <v>1827</v>
      </c>
      <c r="C147" s="20" t="s">
        <v>1834</v>
      </c>
      <c r="D147" s="19" t="str">
        <f>VLOOKUP(C147,'Lista unităților de învățământ'!B:G,2,0)</f>
        <v>GREBĂNU</v>
      </c>
      <c r="E147" s="21" t="s">
        <v>3706</v>
      </c>
      <c r="F147" s="58" t="str">
        <f>VLOOKUP(C147,Sheet1!A:D,3,0)</f>
        <v>verde</v>
      </c>
      <c r="G147" s="20" t="s">
        <v>59</v>
      </c>
      <c r="H147" s="20" t="s">
        <v>82</v>
      </c>
    </row>
    <row r="148" spans="1:8" ht="30" x14ac:dyDescent="0.25">
      <c r="A148" s="23">
        <v>142</v>
      </c>
      <c r="B148" s="20" t="s">
        <v>1837</v>
      </c>
      <c r="C148" s="20" t="s">
        <v>1840</v>
      </c>
      <c r="D148" s="19" t="str">
        <f>VLOOKUP(C148,'Lista unităților de învățământ'!B:G,2,0)</f>
        <v>GREBĂNU</v>
      </c>
      <c r="E148" s="21" t="s">
        <v>3706</v>
      </c>
      <c r="F148" s="58" t="str">
        <f>VLOOKUP(C148,Sheet1!A:D,3,0)</f>
        <v>verde</v>
      </c>
      <c r="G148" s="20" t="s">
        <v>59</v>
      </c>
      <c r="H148" s="20" t="s">
        <v>82</v>
      </c>
    </row>
    <row r="149" spans="1:8" x14ac:dyDescent="0.25">
      <c r="A149" s="23">
        <v>143</v>
      </c>
      <c r="B149" s="20" t="s">
        <v>1837</v>
      </c>
      <c r="C149" s="20" t="s">
        <v>1845</v>
      </c>
      <c r="D149" s="19" t="str">
        <f>VLOOKUP(C149,'Lista unităților de învățământ'!B:G,2,0)</f>
        <v>GREBĂNU</v>
      </c>
      <c r="E149" s="21" t="s">
        <v>3706</v>
      </c>
      <c r="F149" s="58" t="str">
        <f>VLOOKUP(C149,Sheet1!A:D,3,0)</f>
        <v>verde</v>
      </c>
      <c r="G149" s="20" t="s">
        <v>59</v>
      </c>
      <c r="H149" s="20" t="s">
        <v>82</v>
      </c>
    </row>
    <row r="150" spans="1:8" ht="30" x14ac:dyDescent="0.25">
      <c r="A150" s="23">
        <v>144</v>
      </c>
      <c r="B150" s="20" t="s">
        <v>1847</v>
      </c>
      <c r="C150" s="20" t="s">
        <v>1850</v>
      </c>
      <c r="D150" s="19" t="str">
        <f>VLOOKUP(C150,'Lista unităților de învățământ'!B:G,2,0)</f>
        <v>GREBĂNU</v>
      </c>
      <c r="E150" s="21" t="s">
        <v>3706</v>
      </c>
      <c r="F150" s="58" t="str">
        <f>VLOOKUP(C150,Sheet1!A:D,3,0)</f>
        <v>verde</v>
      </c>
      <c r="G150" s="20" t="s">
        <v>59</v>
      </c>
      <c r="H150" s="20" t="s">
        <v>82</v>
      </c>
    </row>
    <row r="151" spans="1:8" x14ac:dyDescent="0.25">
      <c r="A151" s="23">
        <v>145</v>
      </c>
      <c r="B151" s="20" t="s">
        <v>1847</v>
      </c>
      <c r="C151" s="20" t="s">
        <v>1854</v>
      </c>
      <c r="D151" s="19" t="str">
        <f>VLOOKUP(C151,'Lista unităților de învățământ'!B:G,2,0)</f>
        <v>GREBĂNU</v>
      </c>
      <c r="E151" s="21" t="s">
        <v>3706</v>
      </c>
      <c r="F151" s="54" t="str">
        <f>VLOOKUP(C151,Sheet1!A:D,3,0)</f>
        <v>galben</v>
      </c>
      <c r="G151" s="20" t="s">
        <v>59</v>
      </c>
      <c r="H151" s="20" t="s">
        <v>82</v>
      </c>
    </row>
    <row r="152" spans="1:8" ht="30" x14ac:dyDescent="0.25">
      <c r="A152" s="23">
        <v>146</v>
      </c>
      <c r="B152" s="19" t="s">
        <v>1888</v>
      </c>
      <c r="C152" s="19" t="s">
        <v>1890</v>
      </c>
      <c r="D152" s="19" t="str">
        <f>VLOOKUP(C152,'Lista unităților de învățământ'!B:G,2,0)</f>
        <v>GURA TEGHII</v>
      </c>
      <c r="E152" s="21" t="s">
        <v>3706</v>
      </c>
      <c r="F152" s="58" t="str">
        <f>VLOOKUP(C152,Sheet1!A:D,3,0)</f>
        <v>verde</v>
      </c>
      <c r="G152" s="19" t="s">
        <v>59</v>
      </c>
      <c r="H152" s="19" t="s">
        <v>60</v>
      </c>
    </row>
    <row r="153" spans="1:8" ht="30" x14ac:dyDescent="0.25">
      <c r="A153" s="23">
        <v>147</v>
      </c>
      <c r="B153" s="20" t="s">
        <v>1899</v>
      </c>
      <c r="C153" s="20" t="s">
        <v>1902</v>
      </c>
      <c r="D153" s="19" t="str">
        <f>VLOOKUP(C153,'Lista unităților de învățământ'!B:G,2,0)</f>
        <v>GURA TEGHII</v>
      </c>
      <c r="E153" s="21" t="s">
        <v>3706</v>
      </c>
      <c r="F153" s="58" t="str">
        <f>VLOOKUP(C153,Sheet1!A:D,3,0)</f>
        <v>verde</v>
      </c>
      <c r="G153" s="20" t="s">
        <v>59</v>
      </c>
      <c r="H153" s="20" t="s">
        <v>82</v>
      </c>
    </row>
    <row r="154" spans="1:8" x14ac:dyDescent="0.25">
      <c r="A154" s="23">
        <v>148</v>
      </c>
      <c r="B154" s="20" t="s">
        <v>1888</v>
      </c>
      <c r="C154" s="20" t="s">
        <v>1909</v>
      </c>
      <c r="D154" s="19" t="str">
        <f>VLOOKUP(C154,'Lista unităților de învățământ'!B:G,2,0)</f>
        <v>GURA TEGHII</v>
      </c>
      <c r="E154" s="21" t="s">
        <v>3706</v>
      </c>
      <c r="F154" s="58" t="str">
        <f>VLOOKUP(C154,Sheet1!A:D,3,0)</f>
        <v>verde</v>
      </c>
      <c r="G154" s="20" t="s">
        <v>59</v>
      </c>
      <c r="H154" s="20" t="s">
        <v>82</v>
      </c>
    </row>
    <row r="155" spans="1:8" ht="30" x14ac:dyDescent="0.25">
      <c r="A155" s="23">
        <v>149</v>
      </c>
      <c r="B155" s="20" t="s">
        <v>1910</v>
      </c>
      <c r="C155" s="20" t="s">
        <v>1913</v>
      </c>
      <c r="D155" s="19" t="str">
        <f>VLOOKUP(C155,'Lista unităților de învățământ'!B:G,2,0)</f>
        <v>GURA TEGHII</v>
      </c>
      <c r="E155" s="21" t="s">
        <v>3706</v>
      </c>
      <c r="F155" s="58" t="str">
        <f>VLOOKUP(C155,Sheet1!A:D,3,0)</f>
        <v>verde</v>
      </c>
      <c r="G155" s="20" t="s">
        <v>59</v>
      </c>
      <c r="H155" s="20" t="s">
        <v>82</v>
      </c>
    </row>
    <row r="156" spans="1:8" x14ac:dyDescent="0.25">
      <c r="A156" s="23">
        <v>150</v>
      </c>
      <c r="B156" s="20" t="s">
        <v>1910</v>
      </c>
      <c r="C156" s="20" t="s">
        <v>1917</v>
      </c>
      <c r="D156" s="19" t="str">
        <f>VLOOKUP(C156,'Lista unităților de învățământ'!B:G,2,0)</f>
        <v>GURA TEGHII</v>
      </c>
      <c r="E156" s="21" t="s">
        <v>3706</v>
      </c>
      <c r="F156" s="58" t="str">
        <f>VLOOKUP(C156,Sheet1!A:D,3,0)</f>
        <v>verde</v>
      </c>
      <c r="G156" s="20" t="s">
        <v>59</v>
      </c>
      <c r="H156" s="20" t="s">
        <v>82</v>
      </c>
    </row>
    <row r="157" spans="1:8" ht="30" x14ac:dyDescent="0.25">
      <c r="A157" s="23">
        <v>151</v>
      </c>
      <c r="B157" s="20" t="s">
        <v>1918</v>
      </c>
      <c r="C157" s="20" t="s">
        <v>1921</v>
      </c>
      <c r="D157" s="19" t="str">
        <f>VLOOKUP(C157,'Lista unităților de învățământ'!B:G,2,0)</f>
        <v>GURA TEGHII</v>
      </c>
      <c r="E157" s="21" t="s">
        <v>3706</v>
      </c>
      <c r="F157" s="58" t="str">
        <f>VLOOKUP(C157,Sheet1!A:D,3,0)</f>
        <v>verde</v>
      </c>
      <c r="G157" s="20" t="s">
        <v>59</v>
      </c>
      <c r="H157" s="20" t="s">
        <v>82</v>
      </c>
    </row>
    <row r="158" spans="1:8" x14ac:dyDescent="0.25">
      <c r="A158" s="23">
        <v>152</v>
      </c>
      <c r="B158" s="20" t="s">
        <v>1918</v>
      </c>
      <c r="C158" s="20" t="s">
        <v>1925</v>
      </c>
      <c r="D158" s="19" t="str">
        <f>VLOOKUP(C158,'Lista unităților de învățământ'!B:G,2,0)</f>
        <v>GURA TEGHII</v>
      </c>
      <c r="E158" s="21" t="s">
        <v>3706</v>
      </c>
      <c r="F158" s="58" t="str">
        <f>VLOOKUP(C158,Sheet1!A:D,3,0)</f>
        <v>verde</v>
      </c>
      <c r="G158" s="20" t="s">
        <v>59</v>
      </c>
      <c r="H158" s="20" t="s">
        <v>82</v>
      </c>
    </row>
    <row r="159" spans="1:8" x14ac:dyDescent="0.25">
      <c r="A159" s="23">
        <v>153</v>
      </c>
      <c r="B159" s="19" t="s">
        <v>1958</v>
      </c>
      <c r="C159" s="19" t="s">
        <v>1960</v>
      </c>
      <c r="D159" s="19" t="str">
        <f>VLOOKUP(C159,'Lista unităților de învățământ'!B:G,2,0)</f>
        <v>LARGU</v>
      </c>
      <c r="E159" s="22" t="s">
        <v>3705</v>
      </c>
      <c r="F159" s="22" t="s">
        <v>3705</v>
      </c>
      <c r="G159" s="19" t="s">
        <v>59</v>
      </c>
      <c r="H159" s="19" t="s">
        <v>60</v>
      </c>
    </row>
    <row r="160" spans="1:8" x14ac:dyDescent="0.25">
      <c r="A160" s="23">
        <v>154</v>
      </c>
      <c r="B160" s="20" t="s">
        <v>1958</v>
      </c>
      <c r="C160" s="20" t="s">
        <v>1974</v>
      </c>
      <c r="D160" s="19" t="str">
        <f>VLOOKUP(C160,'Lista unităților de învățământ'!B:G,2,0)</f>
        <v>LARGU</v>
      </c>
      <c r="E160" s="22" t="s">
        <v>3705</v>
      </c>
      <c r="F160" s="22" t="s">
        <v>3705</v>
      </c>
      <c r="G160" s="20" t="s">
        <v>59</v>
      </c>
      <c r="H160" s="20" t="s">
        <v>82</v>
      </c>
    </row>
    <row r="161" spans="1:8" x14ac:dyDescent="0.25">
      <c r="A161" s="23">
        <v>155</v>
      </c>
      <c r="B161" s="19" t="s">
        <v>1977</v>
      </c>
      <c r="C161" s="19" t="s">
        <v>1979</v>
      </c>
      <c r="D161" s="19" t="str">
        <f>VLOOKUP(C161,'Lista unităților de învățământ'!B:G,2,0)</f>
        <v>LOPĂTARI</v>
      </c>
      <c r="E161" s="22" t="s">
        <v>3705</v>
      </c>
      <c r="F161" s="22" t="s">
        <v>3705</v>
      </c>
      <c r="G161" s="19" t="s">
        <v>59</v>
      </c>
      <c r="H161" s="19" t="s">
        <v>60</v>
      </c>
    </row>
    <row r="162" spans="1:8" x14ac:dyDescent="0.25">
      <c r="A162" s="23">
        <v>156</v>
      </c>
      <c r="B162" s="20" t="s">
        <v>1977</v>
      </c>
      <c r="C162" s="20" t="s">
        <v>1991</v>
      </c>
      <c r="D162" s="19" t="str">
        <f>VLOOKUP(C162,'Lista unităților de învățământ'!B:G,2,0)</f>
        <v>LOPĂTARI</v>
      </c>
      <c r="E162" s="22" t="s">
        <v>3705</v>
      </c>
      <c r="F162" s="22" t="s">
        <v>3705</v>
      </c>
      <c r="G162" s="20" t="s">
        <v>59</v>
      </c>
      <c r="H162" s="20" t="s">
        <v>82</v>
      </c>
    </row>
    <row r="163" spans="1:8" x14ac:dyDescent="0.25">
      <c r="A163" s="23">
        <v>157</v>
      </c>
      <c r="B163" s="20" t="s">
        <v>1992</v>
      </c>
      <c r="C163" s="20" t="s">
        <v>1995</v>
      </c>
      <c r="D163" s="19" t="str">
        <f>VLOOKUP(C163,'Lista unităților de învățământ'!B:G,2,0)</f>
        <v>LOPĂTARI</v>
      </c>
      <c r="E163" s="22" t="s">
        <v>3705</v>
      </c>
      <c r="F163" s="22" t="s">
        <v>3705</v>
      </c>
      <c r="G163" s="20" t="s">
        <v>59</v>
      </c>
      <c r="H163" s="20" t="s">
        <v>82</v>
      </c>
    </row>
    <row r="164" spans="1:8" x14ac:dyDescent="0.25">
      <c r="A164" s="23">
        <v>158</v>
      </c>
      <c r="B164" s="20" t="s">
        <v>1992</v>
      </c>
      <c r="C164" s="20" t="s">
        <v>1999</v>
      </c>
      <c r="D164" s="19" t="str">
        <f>VLOOKUP(C164,'Lista unităților de învățământ'!B:G,2,0)</f>
        <v>LOPĂTARI</v>
      </c>
      <c r="E164" s="22" t="s">
        <v>3705</v>
      </c>
      <c r="F164" s="22" t="s">
        <v>3705</v>
      </c>
      <c r="G164" s="20" t="s">
        <v>59</v>
      </c>
      <c r="H164" s="20" t="s">
        <v>82</v>
      </c>
    </row>
    <row r="165" spans="1:8" ht="30" x14ac:dyDescent="0.25">
      <c r="A165" s="23">
        <v>159</v>
      </c>
      <c r="B165" s="20" t="s">
        <v>2001</v>
      </c>
      <c r="C165" s="20" t="s">
        <v>2004</v>
      </c>
      <c r="D165" s="19" t="str">
        <f>VLOOKUP(C165,'Lista unităților de învățământ'!B:G,2,0)</f>
        <v>LOPĂTARI</v>
      </c>
      <c r="E165" s="22" t="s">
        <v>3705</v>
      </c>
      <c r="F165" s="22" t="s">
        <v>3705</v>
      </c>
      <c r="G165" s="20" t="s">
        <v>59</v>
      </c>
      <c r="H165" s="20" t="s">
        <v>82</v>
      </c>
    </row>
    <row r="166" spans="1:8" x14ac:dyDescent="0.25">
      <c r="A166" s="23">
        <v>160</v>
      </c>
      <c r="B166" s="20" t="s">
        <v>2007</v>
      </c>
      <c r="C166" s="20" t="s">
        <v>2010</v>
      </c>
      <c r="D166" s="19" t="str">
        <f>VLOOKUP(C166,'Lista unităților de învățământ'!B:G,2,0)</f>
        <v>LOPĂTARI</v>
      </c>
      <c r="E166" s="22" t="s">
        <v>3705</v>
      </c>
      <c r="F166" s="22" t="s">
        <v>3705</v>
      </c>
      <c r="G166" s="20" t="s">
        <v>59</v>
      </c>
      <c r="H166" s="20" t="s">
        <v>82</v>
      </c>
    </row>
    <row r="167" spans="1:8" x14ac:dyDescent="0.25">
      <c r="A167" s="23">
        <v>161</v>
      </c>
      <c r="B167" s="20" t="s">
        <v>2012</v>
      </c>
      <c r="C167" s="20" t="s">
        <v>2015</v>
      </c>
      <c r="D167" s="19" t="str">
        <f>VLOOKUP(C167,'Lista unităților de învățământ'!B:G,2,0)</f>
        <v>LOPĂTARI</v>
      </c>
      <c r="E167" s="22" t="s">
        <v>3705</v>
      </c>
      <c r="F167" s="22" t="s">
        <v>3705</v>
      </c>
      <c r="G167" s="20" t="s">
        <v>59</v>
      </c>
      <c r="H167" s="20" t="s">
        <v>82</v>
      </c>
    </row>
    <row r="168" spans="1:8" ht="30" x14ac:dyDescent="0.25">
      <c r="A168" s="23">
        <v>162</v>
      </c>
      <c r="B168" s="19" t="s">
        <v>2017</v>
      </c>
      <c r="C168" s="19" t="s">
        <v>2019</v>
      </c>
      <c r="D168" s="19" t="str">
        <f>VLOOKUP(C168,'Lista unităților de învățământ'!B:G,2,0)</f>
        <v>LUCIU</v>
      </c>
      <c r="E168" s="49" t="s">
        <v>3706</v>
      </c>
      <c r="F168" s="49" t="s">
        <v>3706</v>
      </c>
      <c r="G168" s="19" t="s">
        <v>59</v>
      </c>
      <c r="H168" s="19" t="s">
        <v>60</v>
      </c>
    </row>
    <row r="169" spans="1:8" ht="30" x14ac:dyDescent="0.25">
      <c r="A169" s="23">
        <v>163</v>
      </c>
      <c r="B169" s="20" t="s">
        <v>2028</v>
      </c>
      <c r="C169" s="20" t="s">
        <v>2031</v>
      </c>
      <c r="D169" s="19" t="str">
        <f>VLOOKUP(C169,'Lista unităților de învățământ'!B:G,2,0)</f>
        <v>LUCIU</v>
      </c>
      <c r="E169" s="49" t="s">
        <v>3706</v>
      </c>
      <c r="F169" s="49" t="s">
        <v>3706</v>
      </c>
      <c r="G169" s="20" t="s">
        <v>59</v>
      </c>
      <c r="H169" s="20" t="s">
        <v>82</v>
      </c>
    </row>
    <row r="170" spans="1:8" x14ac:dyDescent="0.25">
      <c r="A170" s="23">
        <v>164</v>
      </c>
      <c r="B170" s="20" t="s">
        <v>2017</v>
      </c>
      <c r="C170" s="20" t="s">
        <v>2036</v>
      </c>
      <c r="D170" s="19" t="str">
        <f>VLOOKUP(C170,'Lista unităților de învățământ'!B:G,2,0)</f>
        <v>LUCIU</v>
      </c>
      <c r="E170" s="49" t="s">
        <v>3706</v>
      </c>
      <c r="F170" s="49" t="s">
        <v>3706</v>
      </c>
      <c r="G170" s="20" t="s">
        <v>59</v>
      </c>
      <c r="H170" s="20" t="s">
        <v>82</v>
      </c>
    </row>
    <row r="171" spans="1:8" x14ac:dyDescent="0.25">
      <c r="A171" s="23">
        <v>165</v>
      </c>
      <c r="B171" s="19" t="s">
        <v>2128</v>
      </c>
      <c r="C171" s="19" t="s">
        <v>2130</v>
      </c>
      <c r="D171" s="19" t="str">
        <f>VLOOKUP(C171,'Lista unităților de învățământ'!B:G,2,0)</f>
        <v>MĂGURA</v>
      </c>
      <c r="E171" s="21" t="s">
        <v>3706</v>
      </c>
      <c r="F171" s="58" t="str">
        <f>VLOOKUP(C171,Sheet1!A:D,3,0)</f>
        <v>verde</v>
      </c>
      <c r="G171" s="19" t="s">
        <v>59</v>
      </c>
      <c r="H171" s="19" t="s">
        <v>60</v>
      </c>
    </row>
    <row r="172" spans="1:8" ht="30" x14ac:dyDescent="0.25">
      <c r="A172" s="23">
        <v>166</v>
      </c>
      <c r="B172" s="20" t="s">
        <v>2140</v>
      </c>
      <c r="C172" s="20" t="s">
        <v>2143</v>
      </c>
      <c r="D172" s="19" t="str">
        <f>VLOOKUP(C172,'Lista unităților de învățământ'!B:G,2,0)</f>
        <v>MĂGURA</v>
      </c>
      <c r="E172" s="21" t="s">
        <v>3706</v>
      </c>
      <c r="F172" s="58" t="str">
        <f>VLOOKUP(C172,Sheet1!A:D,3,0)</f>
        <v>verde</v>
      </c>
      <c r="G172" s="20" t="s">
        <v>59</v>
      </c>
      <c r="H172" s="20" t="s">
        <v>82</v>
      </c>
    </row>
    <row r="173" spans="1:8" x14ac:dyDescent="0.25">
      <c r="A173" s="23">
        <v>167</v>
      </c>
      <c r="B173" s="20" t="s">
        <v>2140</v>
      </c>
      <c r="C173" s="20" t="s">
        <v>2151</v>
      </c>
      <c r="D173" s="19" t="str">
        <f>VLOOKUP(C173,'Lista unităților de învățământ'!B:G,2,0)</f>
        <v>MĂGURA</v>
      </c>
      <c r="E173" s="21" t="s">
        <v>3706</v>
      </c>
      <c r="F173" s="58" t="str">
        <f>VLOOKUP(C173,Sheet1!A:D,3,0)</f>
        <v>verde</v>
      </c>
      <c r="G173" s="20" t="s">
        <v>59</v>
      </c>
      <c r="H173" s="20" t="s">
        <v>82</v>
      </c>
    </row>
    <row r="174" spans="1:8" x14ac:dyDescent="0.25">
      <c r="A174" s="23">
        <v>168</v>
      </c>
      <c r="B174" s="20" t="s">
        <v>2128</v>
      </c>
      <c r="C174" s="20" t="s">
        <v>2154</v>
      </c>
      <c r="D174" s="19" t="str">
        <f>VLOOKUP(C174,'Lista unităților de învățământ'!B:G,2,0)</f>
        <v>MĂGURA</v>
      </c>
      <c r="E174" s="21" t="s">
        <v>3706</v>
      </c>
      <c r="F174" s="58" t="str">
        <f>VLOOKUP(C174,Sheet1!A:D,3,0)</f>
        <v>verde</v>
      </c>
      <c r="G174" s="20" t="s">
        <v>59</v>
      </c>
      <c r="H174" s="20" t="s">
        <v>82</v>
      </c>
    </row>
    <row r="175" spans="1:8" ht="30" x14ac:dyDescent="0.25">
      <c r="A175" s="23">
        <v>169</v>
      </c>
      <c r="B175" s="19" t="s">
        <v>1316</v>
      </c>
      <c r="C175" s="19" t="s">
        <v>1318</v>
      </c>
      <c r="D175" s="19" t="str">
        <f>VLOOKUP(C175,'Lista unităților de învățământ'!B:G,2,0)</f>
        <v>MĂRĂCINENI</v>
      </c>
      <c r="E175" s="21" t="s">
        <v>3706</v>
      </c>
      <c r="F175" s="58" t="str">
        <f>VLOOKUP(C175,Sheet1!A:D,3,0)</f>
        <v>verde</v>
      </c>
      <c r="G175" s="19" t="s">
        <v>59</v>
      </c>
      <c r="H175" s="19" t="s">
        <v>60</v>
      </c>
    </row>
    <row r="176" spans="1:8" x14ac:dyDescent="0.25">
      <c r="A176" s="23">
        <v>170</v>
      </c>
      <c r="B176" s="19" t="s">
        <v>1335</v>
      </c>
      <c r="C176" s="19" t="s">
        <v>2156</v>
      </c>
      <c r="D176" s="19" t="str">
        <f>VLOOKUP(C176,'Lista unităților de învățământ'!B:G,2,0)</f>
        <v>MĂRĂCINENI</v>
      </c>
      <c r="E176" s="21" t="s">
        <v>3706</v>
      </c>
      <c r="F176" s="58" t="str">
        <f>VLOOKUP(C176,Sheet1!A:D,3,0)</f>
        <v>verde</v>
      </c>
      <c r="G176" s="19" t="s">
        <v>59</v>
      </c>
      <c r="H176" s="19" t="s">
        <v>60</v>
      </c>
    </row>
    <row r="177" spans="1:8" ht="30" x14ac:dyDescent="0.25">
      <c r="A177" s="23">
        <v>171</v>
      </c>
      <c r="B177" s="20" t="s">
        <v>1316</v>
      </c>
      <c r="C177" s="20" t="s">
        <v>1331</v>
      </c>
      <c r="D177" s="19" t="str">
        <f>VLOOKUP(C177,'Lista unităților de învățământ'!B:G,2,0)</f>
        <v>MĂRĂCINENI</v>
      </c>
      <c r="E177" s="21" t="s">
        <v>3706</v>
      </c>
      <c r="F177" s="58" t="str">
        <f>VLOOKUP(C177,Sheet1!A:D,3,0)</f>
        <v>verde</v>
      </c>
      <c r="G177" s="20" t="s">
        <v>59</v>
      </c>
      <c r="H177" s="20" t="s">
        <v>82</v>
      </c>
    </row>
    <row r="178" spans="1:8" x14ac:dyDescent="0.25">
      <c r="A178" s="23">
        <v>172</v>
      </c>
      <c r="B178" s="20" t="s">
        <v>1335</v>
      </c>
      <c r="C178" s="20" t="s">
        <v>1339</v>
      </c>
      <c r="D178" s="19" t="str">
        <f>VLOOKUP(C178,'Lista unităților de învățământ'!B:G,2,0)</f>
        <v>MĂRĂCINENI</v>
      </c>
      <c r="E178" s="21" t="s">
        <v>3706</v>
      </c>
      <c r="F178" s="58" t="str">
        <f>VLOOKUP(C178,Sheet1!A:D,3,0)</f>
        <v>verde</v>
      </c>
      <c r="G178" s="20" t="s">
        <v>59</v>
      </c>
      <c r="H178" s="20" t="s">
        <v>82</v>
      </c>
    </row>
    <row r="179" spans="1:8" x14ac:dyDescent="0.25">
      <c r="A179" s="23">
        <v>173</v>
      </c>
      <c r="B179" s="20" t="s">
        <v>1341</v>
      </c>
      <c r="C179" s="20" t="s">
        <v>1345</v>
      </c>
      <c r="D179" s="19" t="str">
        <f>VLOOKUP(C179,'Lista unităților de învățământ'!B:G,2,0)</f>
        <v>MĂRĂCINENI</v>
      </c>
      <c r="E179" s="21" t="s">
        <v>3706</v>
      </c>
      <c r="F179" s="58" t="str">
        <f>VLOOKUP(C179,Sheet1!A:D,3,0)</f>
        <v>verde</v>
      </c>
      <c r="G179" s="20" t="s">
        <v>59</v>
      </c>
      <c r="H179" s="20" t="s">
        <v>82</v>
      </c>
    </row>
    <row r="180" spans="1:8" x14ac:dyDescent="0.25">
      <c r="A180" s="23">
        <v>174</v>
      </c>
      <c r="B180" s="19" t="s">
        <v>2163</v>
      </c>
      <c r="C180" s="19" t="s">
        <v>2165</v>
      </c>
      <c r="D180" s="19" t="str">
        <f>VLOOKUP(C180,'Lista unităților de învățământ'!B:G,2,0)</f>
        <v>MĂRGĂRITEŞTI</v>
      </c>
      <c r="E180" s="22" t="s">
        <v>3705</v>
      </c>
      <c r="F180" s="22" t="s">
        <v>3705</v>
      </c>
      <c r="G180" s="19" t="s">
        <v>59</v>
      </c>
      <c r="H180" s="19" t="s">
        <v>60</v>
      </c>
    </row>
    <row r="181" spans="1:8" x14ac:dyDescent="0.25">
      <c r="A181" s="23">
        <v>175</v>
      </c>
      <c r="B181" s="19" t="s">
        <v>2218</v>
      </c>
      <c r="C181" s="19" t="s">
        <v>2220</v>
      </c>
      <c r="D181" s="19" t="str">
        <f>VLOOKUP(C181,'Lista unităților de învățământ'!B:G,2,0)</f>
        <v>MÂNZĂLEŞTI</v>
      </c>
      <c r="E181" s="21" t="s">
        <v>3706</v>
      </c>
      <c r="F181" s="58" t="str">
        <f>VLOOKUP(C181,Sheet1!A:D,3,0)</f>
        <v>verde</v>
      </c>
      <c r="G181" s="19" t="s">
        <v>59</v>
      </c>
      <c r="H181" s="19" t="s">
        <v>60</v>
      </c>
    </row>
    <row r="182" spans="1:8" x14ac:dyDescent="0.25">
      <c r="A182" s="23">
        <v>176</v>
      </c>
      <c r="B182" s="20" t="s">
        <v>2229</v>
      </c>
      <c r="C182" s="20" t="s">
        <v>2233</v>
      </c>
      <c r="D182" s="19" t="str">
        <f>VLOOKUP(C182,'Lista unităților de învățământ'!B:G,2,0)</f>
        <v>MÂNZĂLEŞTI</v>
      </c>
      <c r="E182" s="21" t="s">
        <v>3706</v>
      </c>
      <c r="F182" s="58" t="str">
        <f>VLOOKUP(C182,Sheet1!A:D,3,0)</f>
        <v>verde</v>
      </c>
      <c r="G182" s="20" t="s">
        <v>59</v>
      </c>
      <c r="H182" s="20" t="s">
        <v>82</v>
      </c>
    </row>
    <row r="183" spans="1:8" x14ac:dyDescent="0.25">
      <c r="A183" s="23">
        <v>177</v>
      </c>
      <c r="B183" s="20" t="s">
        <v>2237</v>
      </c>
      <c r="C183" s="20" t="s">
        <v>2241</v>
      </c>
      <c r="D183" s="19" t="str">
        <f>VLOOKUP(C183,'Lista unităților de învățământ'!B:G,2,0)</f>
        <v>MÂNZĂLEŞTI</v>
      </c>
      <c r="E183" s="21" t="s">
        <v>3706</v>
      </c>
      <c r="F183" s="58" t="str">
        <f>VLOOKUP(C183,Sheet1!A:D,3,0)</f>
        <v>verde</v>
      </c>
      <c r="G183" s="20" t="s">
        <v>59</v>
      </c>
      <c r="H183" s="20" t="s">
        <v>82</v>
      </c>
    </row>
    <row r="184" spans="1:8" x14ac:dyDescent="0.25">
      <c r="A184" s="23">
        <v>178</v>
      </c>
      <c r="B184" s="20" t="s">
        <v>2218</v>
      </c>
      <c r="C184" s="20" t="s">
        <v>2247</v>
      </c>
      <c r="D184" s="19" t="str">
        <f>VLOOKUP(C184,'Lista unităților de învățământ'!B:G,2,0)</f>
        <v>MÂNZĂLEŞTI</v>
      </c>
      <c r="E184" s="21" t="s">
        <v>3706</v>
      </c>
      <c r="F184" s="58" t="str">
        <f>VLOOKUP(C184,Sheet1!A:D,3,0)</f>
        <v>verde</v>
      </c>
      <c r="G184" s="20" t="s">
        <v>59</v>
      </c>
      <c r="H184" s="20" t="s">
        <v>82</v>
      </c>
    </row>
    <row r="185" spans="1:8" ht="30" x14ac:dyDescent="0.25">
      <c r="A185" s="23">
        <v>179</v>
      </c>
      <c r="B185" s="20" t="s">
        <v>2248</v>
      </c>
      <c r="C185" s="20" t="s">
        <v>2252</v>
      </c>
      <c r="D185" s="19" t="str">
        <f>VLOOKUP(C185,'Lista unităților de învățământ'!B:G,2,0)</f>
        <v>MÂNZĂLEŞTI</v>
      </c>
      <c r="E185" s="21" t="s">
        <v>3706</v>
      </c>
      <c r="F185" s="58" t="str">
        <f>VLOOKUP(C185,Sheet1!A:D,3,0)</f>
        <v>verde</v>
      </c>
      <c r="G185" s="20" t="s">
        <v>59</v>
      </c>
      <c r="H185" s="20" t="s">
        <v>82</v>
      </c>
    </row>
    <row r="186" spans="1:8" x14ac:dyDescent="0.25">
      <c r="A186" s="23">
        <v>180</v>
      </c>
      <c r="B186" s="20" t="s">
        <v>2248</v>
      </c>
      <c r="C186" s="20" t="s">
        <v>2259</v>
      </c>
      <c r="D186" s="19" t="str">
        <f>VLOOKUP(C186,'Lista unităților de învățământ'!B:G,2,0)</f>
        <v>MÂNZĂLEŞTI</v>
      </c>
      <c r="E186" s="21" t="s">
        <v>3706</v>
      </c>
      <c r="F186" s="58" t="str">
        <f>VLOOKUP(C186,Sheet1!A:D,3,0)</f>
        <v>verde</v>
      </c>
      <c r="G186" s="20" t="s">
        <v>59</v>
      </c>
      <c r="H186" s="20" t="s">
        <v>82</v>
      </c>
    </row>
    <row r="187" spans="1:8" x14ac:dyDescent="0.25">
      <c r="A187" s="23">
        <v>181</v>
      </c>
      <c r="B187" s="20" t="s">
        <v>2260</v>
      </c>
      <c r="C187" s="20" t="s">
        <v>2264</v>
      </c>
      <c r="D187" s="19" t="str">
        <f>VLOOKUP(C187,'Lista unităților de învățământ'!B:G,2,0)</f>
        <v>MÂNZĂLEŞTI</v>
      </c>
      <c r="E187" s="21" t="s">
        <v>3706</v>
      </c>
      <c r="F187" s="58" t="str">
        <f>VLOOKUP(C187,Sheet1!A:D,3,0)</f>
        <v>verde</v>
      </c>
      <c r="G187" s="20" t="s">
        <v>59</v>
      </c>
      <c r="H187" s="20" t="s">
        <v>82</v>
      </c>
    </row>
    <row r="188" spans="1:8" ht="30" x14ac:dyDescent="0.25">
      <c r="A188" s="23">
        <v>182</v>
      </c>
      <c r="B188" s="20" t="s">
        <v>2267</v>
      </c>
      <c r="C188" s="20" t="s">
        <v>2271</v>
      </c>
      <c r="D188" s="19" t="str">
        <f>VLOOKUP(C188,'Lista unităților de învățământ'!B:G,2,0)</f>
        <v>MÂNZĂLEŞTI</v>
      </c>
      <c r="E188" s="21" t="s">
        <v>3706</v>
      </c>
      <c r="F188" s="58" t="str">
        <f>VLOOKUP(C188,Sheet1!A:D,3,0)</f>
        <v>verde</v>
      </c>
      <c r="G188" s="20" t="s">
        <v>59</v>
      </c>
      <c r="H188" s="20" t="s">
        <v>82</v>
      </c>
    </row>
    <row r="189" spans="1:8" x14ac:dyDescent="0.25">
      <c r="A189" s="23">
        <v>183</v>
      </c>
      <c r="B189" s="19" t="s">
        <v>2274</v>
      </c>
      <c r="C189" s="19" t="s">
        <v>2276</v>
      </c>
      <c r="D189" s="19" t="str">
        <f>VLOOKUP(C189,'Lista unităților de învățământ'!B:G,2,0)</f>
        <v>MEREI</v>
      </c>
      <c r="E189" s="22" t="s">
        <v>3705</v>
      </c>
      <c r="F189" s="22" t="s">
        <v>3705</v>
      </c>
      <c r="G189" s="19" t="s">
        <v>59</v>
      </c>
      <c r="H189" s="19" t="s">
        <v>60</v>
      </c>
    </row>
    <row r="190" spans="1:8" x14ac:dyDescent="0.25">
      <c r="A190" s="23">
        <v>184</v>
      </c>
      <c r="B190" s="20" t="s">
        <v>2197</v>
      </c>
      <c r="C190" s="20" t="s">
        <v>2300</v>
      </c>
      <c r="D190" s="19" t="str">
        <f>VLOOKUP(C190,'Lista unităților de învățământ'!B:G,2,0)</f>
        <v>MEREI</v>
      </c>
      <c r="E190" s="22" t="s">
        <v>3705</v>
      </c>
      <c r="F190" s="22" t="s">
        <v>3705</v>
      </c>
      <c r="G190" s="20" t="s">
        <v>59</v>
      </c>
      <c r="H190" s="20" t="s">
        <v>82</v>
      </c>
    </row>
    <row r="191" spans="1:8" ht="30" x14ac:dyDescent="0.25">
      <c r="A191" s="23">
        <v>185</v>
      </c>
      <c r="B191" s="20" t="s">
        <v>2283</v>
      </c>
      <c r="C191" s="20" t="s">
        <v>2286</v>
      </c>
      <c r="D191" s="19" t="str">
        <f>VLOOKUP(C191,'Lista unităților de învățământ'!B:G,2,0)</f>
        <v>MEREI</v>
      </c>
      <c r="E191" s="22" t="s">
        <v>3705</v>
      </c>
      <c r="F191" s="22" t="s">
        <v>3705</v>
      </c>
      <c r="G191" s="20" t="s">
        <v>59</v>
      </c>
      <c r="H191" s="20" t="s">
        <v>82</v>
      </c>
    </row>
    <row r="192" spans="1:8" x14ac:dyDescent="0.25">
      <c r="A192" s="23">
        <v>186</v>
      </c>
      <c r="B192" s="20" t="s">
        <v>2283</v>
      </c>
      <c r="C192" s="20" t="s">
        <v>2291</v>
      </c>
      <c r="D192" s="19" t="str">
        <f>VLOOKUP(C192,'Lista unităților de învățământ'!B:G,2,0)</f>
        <v>MEREI</v>
      </c>
      <c r="E192" s="22" t="s">
        <v>3705</v>
      </c>
      <c r="F192" s="22" t="s">
        <v>3705</v>
      </c>
      <c r="G192" s="20" t="s">
        <v>59</v>
      </c>
      <c r="H192" s="20" t="s">
        <v>82</v>
      </c>
    </row>
    <row r="193" spans="1:8" ht="30" x14ac:dyDescent="0.25">
      <c r="A193" s="23">
        <v>187</v>
      </c>
      <c r="B193" s="20" t="s">
        <v>2197</v>
      </c>
      <c r="C193" s="20" t="s">
        <v>2295</v>
      </c>
      <c r="D193" s="19" t="str">
        <f>VLOOKUP(C193,'Lista unităților de învățământ'!B:G,2,0)</f>
        <v>MEREI</v>
      </c>
      <c r="E193" s="22" t="s">
        <v>3705</v>
      </c>
      <c r="F193" s="22" t="s">
        <v>3705</v>
      </c>
      <c r="G193" s="20" t="s">
        <v>59</v>
      </c>
      <c r="H193" s="20" t="s">
        <v>82</v>
      </c>
    </row>
    <row r="194" spans="1:8" ht="30" x14ac:dyDescent="0.25">
      <c r="A194" s="23">
        <v>188</v>
      </c>
      <c r="B194" s="20" t="s">
        <v>2303</v>
      </c>
      <c r="C194" s="20" t="s">
        <v>2306</v>
      </c>
      <c r="D194" s="19" t="str">
        <f>VLOOKUP(C194,'Lista unităților de învățământ'!B:G,2,0)</f>
        <v>MEREI</v>
      </c>
      <c r="E194" s="22" t="s">
        <v>3705</v>
      </c>
      <c r="F194" s="22" t="s">
        <v>3705</v>
      </c>
      <c r="G194" s="20" t="s">
        <v>59</v>
      </c>
      <c r="H194" s="20" t="s">
        <v>82</v>
      </c>
    </row>
    <row r="195" spans="1:8" x14ac:dyDescent="0.25">
      <c r="A195" s="23">
        <v>189</v>
      </c>
      <c r="B195" s="20" t="s">
        <v>2303</v>
      </c>
      <c r="C195" s="20" t="s">
        <v>2312</v>
      </c>
      <c r="D195" s="19" t="str">
        <f>VLOOKUP(C195,'Lista unităților de învățământ'!B:G,2,0)</f>
        <v>MEREI</v>
      </c>
      <c r="E195" s="22" t="s">
        <v>3705</v>
      </c>
      <c r="F195" s="22" t="s">
        <v>3705</v>
      </c>
      <c r="G195" s="20" t="s">
        <v>59</v>
      </c>
      <c r="H195" s="20" t="s">
        <v>82</v>
      </c>
    </row>
    <row r="196" spans="1:8" x14ac:dyDescent="0.25">
      <c r="A196" s="23">
        <v>190</v>
      </c>
      <c r="B196" s="20" t="s">
        <v>2274</v>
      </c>
      <c r="C196" s="20" t="s">
        <v>2316</v>
      </c>
      <c r="D196" s="19" t="str">
        <f>VLOOKUP(C196,'Lista unităților de învățământ'!B:G,2,0)</f>
        <v>MEREI</v>
      </c>
      <c r="E196" s="22" t="s">
        <v>3705</v>
      </c>
      <c r="F196" s="22" t="s">
        <v>3705</v>
      </c>
      <c r="G196" s="20" t="s">
        <v>59</v>
      </c>
      <c r="H196" s="20" t="s">
        <v>82</v>
      </c>
    </row>
    <row r="197" spans="1:8" ht="30" x14ac:dyDescent="0.25">
      <c r="A197" s="23">
        <v>191</v>
      </c>
      <c r="B197" s="20" t="s">
        <v>2274</v>
      </c>
      <c r="C197" s="20" t="s">
        <v>2320</v>
      </c>
      <c r="D197" s="19" t="str">
        <f>VLOOKUP(C197,'Lista unităților de învățământ'!B:G,2,0)</f>
        <v>MEREI</v>
      </c>
      <c r="E197" s="22" t="s">
        <v>3705</v>
      </c>
      <c r="F197" s="22" t="s">
        <v>3705</v>
      </c>
      <c r="G197" s="20" t="s">
        <v>59</v>
      </c>
      <c r="H197" s="20" t="s">
        <v>82</v>
      </c>
    </row>
    <row r="198" spans="1:8" ht="30" x14ac:dyDescent="0.25">
      <c r="A198" s="23">
        <v>192</v>
      </c>
      <c r="B198" s="20" t="s">
        <v>2322</v>
      </c>
      <c r="C198" s="20" t="s">
        <v>2325</v>
      </c>
      <c r="D198" s="19" t="str">
        <f>VLOOKUP(C198,'Lista unităților de învățământ'!B:G,2,0)</f>
        <v>MEREI</v>
      </c>
      <c r="E198" s="22" t="s">
        <v>3705</v>
      </c>
      <c r="F198" s="22" t="s">
        <v>3705</v>
      </c>
      <c r="G198" s="20" t="s">
        <v>59</v>
      </c>
      <c r="H198" s="20" t="s">
        <v>82</v>
      </c>
    </row>
    <row r="199" spans="1:8" x14ac:dyDescent="0.25">
      <c r="A199" s="23">
        <v>193</v>
      </c>
      <c r="B199" s="19" t="s">
        <v>2327</v>
      </c>
      <c r="C199" s="19" t="s">
        <v>2329</v>
      </c>
      <c r="D199" s="19" t="str">
        <f>VLOOKUP(C199,'Lista unităților de învățământ'!B:G,2,0)</f>
        <v>MIHĂILEŞTI</v>
      </c>
      <c r="E199" s="21" t="s">
        <v>3706</v>
      </c>
      <c r="F199" s="54" t="str">
        <f>VLOOKUP(C199,Sheet1!A:D,3,0)</f>
        <v>galben</v>
      </c>
      <c r="G199" s="19" t="s">
        <v>59</v>
      </c>
      <c r="H199" s="19" t="s">
        <v>60</v>
      </c>
    </row>
    <row r="200" spans="1:8" ht="30" x14ac:dyDescent="0.25">
      <c r="A200" s="23">
        <v>194</v>
      </c>
      <c r="B200" s="20" t="s">
        <v>2338</v>
      </c>
      <c r="C200" s="20" t="s">
        <v>2341</v>
      </c>
      <c r="D200" s="19" t="str">
        <f>VLOOKUP(C200,'Lista unităților de învățământ'!B:G,2,0)</f>
        <v>MIHĂILEŞTI</v>
      </c>
      <c r="E200" s="21" t="s">
        <v>3706</v>
      </c>
      <c r="F200" s="58" t="str">
        <f>VLOOKUP(C200,Sheet1!A:D,3,0)</f>
        <v>verde</v>
      </c>
      <c r="G200" s="20" t="s">
        <v>59</v>
      </c>
      <c r="H200" s="20" t="s">
        <v>82</v>
      </c>
    </row>
    <row r="201" spans="1:8" x14ac:dyDescent="0.25">
      <c r="A201" s="23">
        <v>195</v>
      </c>
      <c r="B201" s="20" t="s">
        <v>2338</v>
      </c>
      <c r="C201" s="20" t="s">
        <v>2347</v>
      </c>
      <c r="D201" s="19" t="str">
        <f>VLOOKUP(C201,'Lista unităților de învățământ'!B:G,2,0)</f>
        <v>MIHĂILEŞTI</v>
      </c>
      <c r="E201" s="21" t="s">
        <v>3706</v>
      </c>
      <c r="F201" s="58" t="str">
        <f>VLOOKUP(C201,Sheet1!A:D,3,0)</f>
        <v>verde</v>
      </c>
      <c r="G201" s="20" t="s">
        <v>59</v>
      </c>
      <c r="H201" s="20" t="s">
        <v>82</v>
      </c>
    </row>
    <row r="202" spans="1:8" x14ac:dyDescent="0.25">
      <c r="A202" s="23">
        <v>196</v>
      </c>
      <c r="B202" s="20" t="s">
        <v>2327</v>
      </c>
      <c r="C202" s="20" t="s">
        <v>2351</v>
      </c>
      <c r="D202" s="19" t="str">
        <f>VLOOKUP(C202,'Lista unităților de învățământ'!B:G,2,0)</f>
        <v>MIHĂILEŞTI</v>
      </c>
      <c r="E202" s="21" t="s">
        <v>3706</v>
      </c>
      <c r="F202" s="58" t="str">
        <f>VLOOKUP(C202,Sheet1!A:D,3,0)</f>
        <v>verde</v>
      </c>
      <c r="G202" s="20" t="s">
        <v>59</v>
      </c>
      <c r="H202" s="20" t="s">
        <v>82</v>
      </c>
    </row>
    <row r="203" spans="1:8" ht="30" x14ac:dyDescent="0.25">
      <c r="A203" s="23">
        <v>197</v>
      </c>
      <c r="B203" s="19" t="s">
        <v>2370</v>
      </c>
      <c r="C203" s="19" t="s">
        <v>2372</v>
      </c>
      <c r="D203" s="19" t="str">
        <f>VLOOKUP(C203,'Lista unităților de învățământ'!B:G,2,0)</f>
        <v>MOVILA BANULUI</v>
      </c>
      <c r="E203" s="21" t="s">
        <v>3706</v>
      </c>
      <c r="F203" s="58" t="str">
        <f>VLOOKUP(C203,Sheet1!A:D,3,0)</f>
        <v>verde</v>
      </c>
      <c r="G203" s="19" t="s">
        <v>59</v>
      </c>
      <c r="H203" s="19" t="s">
        <v>60</v>
      </c>
    </row>
    <row r="204" spans="1:8" ht="30" x14ac:dyDescent="0.25">
      <c r="A204" s="23">
        <v>198</v>
      </c>
      <c r="B204" s="20" t="s">
        <v>2381</v>
      </c>
      <c r="C204" s="20" t="s">
        <v>2384</v>
      </c>
      <c r="D204" s="19" t="str">
        <f>VLOOKUP(C204,'Lista unităților de învățământ'!B:G,2,0)</f>
        <v>MOVILA BANULUI</v>
      </c>
      <c r="E204" s="21" t="s">
        <v>3706</v>
      </c>
      <c r="F204" s="58" t="str">
        <f>VLOOKUP(C204,Sheet1!A:D,3,0)</f>
        <v>verde</v>
      </c>
      <c r="G204" s="20" t="s">
        <v>59</v>
      </c>
      <c r="H204" s="20" t="s">
        <v>82</v>
      </c>
    </row>
    <row r="205" spans="1:8" ht="30" x14ac:dyDescent="0.25">
      <c r="A205" s="23">
        <v>199</v>
      </c>
      <c r="B205" s="20" t="s">
        <v>2381</v>
      </c>
      <c r="C205" s="20" t="s">
        <v>2390</v>
      </c>
      <c r="D205" s="19" t="str">
        <f>VLOOKUP(C205,'Lista unităților de învățământ'!B:G,2,0)</f>
        <v>MOVILA BANULUI</v>
      </c>
      <c r="E205" s="21" t="s">
        <v>3706</v>
      </c>
      <c r="F205" s="58" t="str">
        <f>VLOOKUP(C205,Sheet1!A:D,3,0)</f>
        <v>verde</v>
      </c>
      <c r="G205" s="20" t="s">
        <v>59</v>
      </c>
      <c r="H205" s="20" t="s">
        <v>82</v>
      </c>
    </row>
    <row r="206" spans="1:8" ht="30" x14ac:dyDescent="0.25">
      <c r="A206" s="23">
        <v>200</v>
      </c>
      <c r="B206" s="20" t="s">
        <v>2370</v>
      </c>
      <c r="C206" s="20" t="s">
        <v>2396</v>
      </c>
      <c r="D206" s="19" t="str">
        <f>VLOOKUP(C206,'Lista unităților de învățământ'!B:G,2,0)</f>
        <v>MOVILA BANULUI</v>
      </c>
      <c r="E206" s="21" t="s">
        <v>3706</v>
      </c>
      <c r="F206" s="58" t="str">
        <f>VLOOKUP(C206,Sheet1!A:D,3,0)</f>
        <v>verde</v>
      </c>
      <c r="G206" s="20" t="s">
        <v>59</v>
      </c>
      <c r="H206" s="20" t="s">
        <v>82</v>
      </c>
    </row>
    <row r="207" spans="1:8" ht="30" x14ac:dyDescent="0.25">
      <c r="A207" s="23">
        <v>201</v>
      </c>
      <c r="B207" s="19" t="s">
        <v>474</v>
      </c>
      <c r="C207" s="19" t="s">
        <v>550</v>
      </c>
      <c r="D207" s="19" t="str">
        <f>VLOOKUP(C207,'Lista unităților de învățământ'!B:G,2,0)</f>
        <v>MUNICIPIUL BUZĂU</v>
      </c>
      <c r="E207" s="22" t="s">
        <v>3705</v>
      </c>
      <c r="F207" s="54" t="str">
        <f>VLOOKUP(C207,Sheet1!A:D,3,0)</f>
        <v>galben</v>
      </c>
      <c r="G207" s="19" t="s">
        <v>59</v>
      </c>
      <c r="H207" s="19" t="s">
        <v>60</v>
      </c>
    </row>
    <row r="208" spans="1:8" ht="30" x14ac:dyDescent="0.25">
      <c r="A208" s="23">
        <v>202</v>
      </c>
      <c r="B208" s="19" t="s">
        <v>474</v>
      </c>
      <c r="C208" s="19" t="s">
        <v>564</v>
      </c>
      <c r="D208" s="19" t="str">
        <f>VLOOKUP(C208,'Lista unităților de învățământ'!B:G,2,0)</f>
        <v>MUNICIPIUL BUZĂU</v>
      </c>
      <c r="E208" s="22" t="s">
        <v>3705</v>
      </c>
      <c r="F208" s="22" t="s">
        <v>3705</v>
      </c>
      <c r="G208" s="19" t="s">
        <v>59</v>
      </c>
      <c r="H208" s="19" t="s">
        <v>60</v>
      </c>
    </row>
    <row r="209" spans="1:8" ht="30" x14ac:dyDescent="0.25">
      <c r="A209" s="23">
        <v>203</v>
      </c>
      <c r="B209" s="19" t="s">
        <v>474</v>
      </c>
      <c r="C209" s="19" t="s">
        <v>578</v>
      </c>
      <c r="D209" s="19" t="str">
        <f>VLOOKUP(C209,'Lista unităților de învățământ'!B:G,2,0)</f>
        <v>MUNICIPIUL BUZĂU</v>
      </c>
      <c r="E209" s="22" t="s">
        <v>3705</v>
      </c>
      <c r="F209" s="55" t="s">
        <v>3868</v>
      </c>
      <c r="G209" s="19" t="s">
        <v>59</v>
      </c>
      <c r="H209" s="19" t="s">
        <v>60</v>
      </c>
    </row>
    <row r="210" spans="1:8" ht="30" x14ac:dyDescent="0.25">
      <c r="A210" s="23">
        <v>204</v>
      </c>
      <c r="B210" s="19" t="s">
        <v>474</v>
      </c>
      <c r="C210" s="19" t="s">
        <v>591</v>
      </c>
      <c r="D210" s="19" t="str">
        <f>VLOOKUP(C210,'Lista unităților de învățământ'!B:G,2,0)</f>
        <v>MUNICIPIUL BUZĂU</v>
      </c>
      <c r="E210" s="22" t="s">
        <v>3705</v>
      </c>
      <c r="F210" s="54" t="str">
        <f>VLOOKUP(C210,Sheet1!A:D,3,0)</f>
        <v>galben</v>
      </c>
      <c r="G210" s="19" t="s">
        <v>59</v>
      </c>
      <c r="H210" s="19" t="s">
        <v>60</v>
      </c>
    </row>
    <row r="211" spans="1:8" ht="30" x14ac:dyDescent="0.25">
      <c r="A211" s="23">
        <v>205</v>
      </c>
      <c r="B211" s="19" t="s">
        <v>474</v>
      </c>
      <c r="C211" s="19" t="s">
        <v>637</v>
      </c>
      <c r="D211" s="19" t="str">
        <f>VLOOKUP(C211,'Lista unităților de învățământ'!B:G,2,0)</f>
        <v>MUNICIPIUL BUZĂU</v>
      </c>
      <c r="E211" s="22" t="s">
        <v>3705</v>
      </c>
      <c r="F211" s="54" t="str">
        <f>VLOOKUP(C211,Sheet1!A:D,3,0)</f>
        <v>galben</v>
      </c>
      <c r="G211" s="19" t="s">
        <v>59</v>
      </c>
      <c r="H211" s="19" t="s">
        <v>60</v>
      </c>
    </row>
    <row r="212" spans="1:8" ht="30" x14ac:dyDescent="0.25">
      <c r="A212" s="23">
        <v>206</v>
      </c>
      <c r="B212" s="19" t="s">
        <v>474</v>
      </c>
      <c r="C212" s="19" t="s">
        <v>659</v>
      </c>
      <c r="D212" s="19" t="str">
        <f>VLOOKUP(C212,'Lista unităților de învățământ'!B:G,2,0)</f>
        <v>MUNICIPIUL BUZĂU</v>
      </c>
      <c r="E212" s="22" t="s">
        <v>3705</v>
      </c>
      <c r="F212" s="54" t="str">
        <f>VLOOKUP(C212,Sheet1!A:D,3,0)</f>
        <v>galben</v>
      </c>
      <c r="G212" s="19" t="s">
        <v>59</v>
      </c>
      <c r="H212" s="19" t="s">
        <v>60</v>
      </c>
    </row>
    <row r="213" spans="1:8" ht="30" x14ac:dyDescent="0.25">
      <c r="A213" s="23">
        <v>207</v>
      </c>
      <c r="B213" s="19" t="s">
        <v>474</v>
      </c>
      <c r="C213" s="19" t="s">
        <v>670</v>
      </c>
      <c r="D213" s="19" t="str">
        <f>VLOOKUP(C213,'Lista unităților de învățământ'!B:G,2,0)</f>
        <v>MUNICIPIUL BUZĂU</v>
      </c>
      <c r="E213" s="22" t="s">
        <v>3705</v>
      </c>
      <c r="F213" s="54" t="str">
        <f>VLOOKUP(C213,Sheet1!A:D,3,0)</f>
        <v>galben</v>
      </c>
      <c r="G213" s="19" t="s">
        <v>59</v>
      </c>
      <c r="H213" s="19" t="s">
        <v>60</v>
      </c>
    </row>
    <row r="214" spans="1:8" ht="30" x14ac:dyDescent="0.25">
      <c r="A214" s="23">
        <v>208</v>
      </c>
      <c r="B214" s="19" t="s">
        <v>474</v>
      </c>
      <c r="C214" s="19" t="s">
        <v>688</v>
      </c>
      <c r="D214" s="19" t="str">
        <f>VLOOKUP(C214,'Lista unităților de învățământ'!B:G,2,0)</f>
        <v>MUNICIPIUL BUZĂU</v>
      </c>
      <c r="E214" s="22" t="s">
        <v>3705</v>
      </c>
      <c r="F214" s="22" t="s">
        <v>3705</v>
      </c>
      <c r="G214" s="19" t="s">
        <v>59</v>
      </c>
      <c r="H214" s="19" t="s">
        <v>60</v>
      </c>
    </row>
    <row r="215" spans="1:8" ht="30" x14ac:dyDescent="0.25">
      <c r="A215" s="23">
        <v>209</v>
      </c>
      <c r="B215" s="19" t="s">
        <v>474</v>
      </c>
      <c r="C215" s="19" t="s">
        <v>699</v>
      </c>
      <c r="D215" s="19" t="str">
        <f>VLOOKUP(C215,'Lista unităților de învățământ'!B:G,2,0)</f>
        <v>MUNICIPIUL BUZĂU</v>
      </c>
      <c r="E215" s="22" t="s">
        <v>3705</v>
      </c>
      <c r="F215" s="54" t="str">
        <f>VLOOKUP(C215,Sheet1!A:D,3,0)</f>
        <v>galben</v>
      </c>
      <c r="G215" s="19" t="s">
        <v>59</v>
      </c>
      <c r="H215" s="19" t="s">
        <v>60</v>
      </c>
    </row>
    <row r="216" spans="1:8" ht="30" x14ac:dyDescent="0.25">
      <c r="A216" s="23">
        <v>210</v>
      </c>
      <c r="B216" s="19" t="s">
        <v>474</v>
      </c>
      <c r="C216" s="19" t="s">
        <v>715</v>
      </c>
      <c r="D216" s="19" t="str">
        <f>VLOOKUP(C216,'Lista unităților de învățământ'!B:G,2,0)</f>
        <v>MUNICIPIUL BUZĂU</v>
      </c>
      <c r="E216" s="22" t="s">
        <v>3705</v>
      </c>
      <c r="F216" s="54" t="str">
        <f>VLOOKUP(C216,Sheet1!A:D,3,0)</f>
        <v>galben</v>
      </c>
      <c r="G216" s="19" t="s">
        <v>59</v>
      </c>
      <c r="H216" s="19" t="s">
        <v>60</v>
      </c>
    </row>
    <row r="217" spans="1:8" ht="30" x14ac:dyDescent="0.25">
      <c r="A217" s="23">
        <v>211</v>
      </c>
      <c r="B217" s="19" t="s">
        <v>474</v>
      </c>
      <c r="C217" s="19" t="s">
        <v>726</v>
      </c>
      <c r="D217" s="19" t="str">
        <f>VLOOKUP(C217,'Lista unităților de învățământ'!B:G,2,0)</f>
        <v>MUNICIPIUL BUZĂU</v>
      </c>
      <c r="E217" s="22" t="s">
        <v>3705</v>
      </c>
      <c r="F217" s="54" t="str">
        <f>VLOOKUP(C217,Sheet1!A:D,3,0)</f>
        <v>galben</v>
      </c>
      <c r="G217" s="19" t="s">
        <v>59</v>
      </c>
      <c r="H217" s="19" t="s">
        <v>60</v>
      </c>
    </row>
    <row r="218" spans="1:8" ht="30" x14ac:dyDescent="0.25">
      <c r="A218" s="23">
        <v>212</v>
      </c>
      <c r="B218" s="19" t="s">
        <v>474</v>
      </c>
      <c r="C218" s="19" t="s">
        <v>738</v>
      </c>
      <c r="D218" s="19" t="str">
        <f>VLOOKUP(C218,'Lista unităților de învățământ'!B:G,2,0)</f>
        <v>MUNICIPIUL BUZĂU</v>
      </c>
      <c r="E218" s="22" t="s">
        <v>3705</v>
      </c>
      <c r="F218" s="54" t="str">
        <f>VLOOKUP(C218,Sheet1!A:D,3,0)</f>
        <v>galben</v>
      </c>
      <c r="G218" s="19" t="s">
        <v>59</v>
      </c>
      <c r="H218" s="19" t="s">
        <v>60</v>
      </c>
    </row>
    <row r="219" spans="1:8" ht="30" x14ac:dyDescent="0.25">
      <c r="A219" s="23">
        <v>213</v>
      </c>
      <c r="B219" s="19" t="s">
        <v>474</v>
      </c>
      <c r="C219" s="19" t="s">
        <v>750</v>
      </c>
      <c r="D219" s="19" t="str">
        <f>VLOOKUP(C219,'Lista unităților de învățământ'!B:G,2,0)</f>
        <v>MUNICIPIUL BUZĂU</v>
      </c>
      <c r="E219" s="22" t="s">
        <v>3705</v>
      </c>
      <c r="F219" s="54" t="str">
        <f>VLOOKUP(C219,Sheet1!A:D,3,0)</f>
        <v>galben</v>
      </c>
      <c r="G219" s="19" t="s">
        <v>59</v>
      </c>
      <c r="H219" s="19" t="s">
        <v>60</v>
      </c>
    </row>
    <row r="220" spans="1:8" ht="30" x14ac:dyDescent="0.25">
      <c r="A220" s="23">
        <v>214</v>
      </c>
      <c r="B220" s="19" t="s">
        <v>474</v>
      </c>
      <c r="C220" s="19" t="s">
        <v>775</v>
      </c>
      <c r="D220" s="19" t="str">
        <f>VLOOKUP(C220,'Lista unităților de învățământ'!B:G,2,0)</f>
        <v>MUNICIPIUL BUZĂU</v>
      </c>
      <c r="E220" s="22" t="s">
        <v>3705</v>
      </c>
      <c r="F220" s="54" t="str">
        <f>VLOOKUP(C220,Sheet1!A:D,3,0)</f>
        <v>galben</v>
      </c>
      <c r="G220" s="19" t="s">
        <v>59</v>
      </c>
      <c r="H220" s="19" t="s">
        <v>60</v>
      </c>
    </row>
    <row r="221" spans="1:8" ht="30" x14ac:dyDescent="0.25">
      <c r="A221" s="23">
        <v>215</v>
      </c>
      <c r="B221" s="19" t="s">
        <v>474</v>
      </c>
      <c r="C221" s="19" t="s">
        <v>787</v>
      </c>
      <c r="D221" s="19" t="str">
        <f>VLOOKUP(C221,'Lista unităților de învățământ'!B:G,2,0)</f>
        <v>MUNICIPIUL BUZĂU</v>
      </c>
      <c r="E221" s="22" t="s">
        <v>3705</v>
      </c>
      <c r="F221" s="54" t="str">
        <f>VLOOKUP(C221,Sheet1!A:D,3,0)</f>
        <v>galben</v>
      </c>
      <c r="G221" s="19" t="s">
        <v>59</v>
      </c>
      <c r="H221" s="19" t="s">
        <v>60</v>
      </c>
    </row>
    <row r="222" spans="1:8" ht="30" x14ac:dyDescent="0.25">
      <c r="A222" s="23">
        <v>216</v>
      </c>
      <c r="B222" s="19" t="s">
        <v>474</v>
      </c>
      <c r="C222" s="19" t="s">
        <v>798</v>
      </c>
      <c r="D222" s="19" t="str">
        <f>VLOOKUP(C222,'Lista unităților de învățământ'!B:G,2,0)</f>
        <v>MUNICIPIUL BUZĂU</v>
      </c>
      <c r="E222" s="22" t="s">
        <v>3705</v>
      </c>
      <c r="F222" s="54" t="str">
        <f>VLOOKUP(C222,Sheet1!A:D,3,0)</f>
        <v>galben</v>
      </c>
      <c r="G222" s="19" t="s">
        <v>59</v>
      </c>
      <c r="H222" s="19" t="s">
        <v>60</v>
      </c>
    </row>
    <row r="223" spans="1:8" ht="30" x14ac:dyDescent="0.25">
      <c r="A223" s="23">
        <v>217</v>
      </c>
      <c r="B223" s="19" t="s">
        <v>474</v>
      </c>
      <c r="C223" s="19" t="s">
        <v>833</v>
      </c>
      <c r="D223" s="19" t="str">
        <f>VLOOKUP(C223,'Lista unităților de învățământ'!B:G,2,0)</f>
        <v>MUNICIPIUL BUZĂU</v>
      </c>
      <c r="E223" s="22" t="s">
        <v>3705</v>
      </c>
      <c r="F223" s="54" t="str">
        <f>VLOOKUP(C223,Sheet1!A:D,3,0)</f>
        <v>galben</v>
      </c>
      <c r="G223" s="19" t="s">
        <v>59</v>
      </c>
      <c r="H223" s="19" t="s">
        <v>60</v>
      </c>
    </row>
    <row r="224" spans="1:8" ht="30" x14ac:dyDescent="0.25">
      <c r="A224" s="23">
        <v>218</v>
      </c>
      <c r="B224" s="19" t="s">
        <v>474</v>
      </c>
      <c r="C224" s="19" t="s">
        <v>846</v>
      </c>
      <c r="D224" s="19" t="str">
        <f>VLOOKUP(C224,'Lista unităților de învățământ'!B:G,2,0)</f>
        <v>MUNICIPIUL BUZĂU</v>
      </c>
      <c r="E224" s="22" t="s">
        <v>3705</v>
      </c>
      <c r="F224" s="54" t="str">
        <f>VLOOKUP(C224,Sheet1!A:D,3,0)</f>
        <v>galben</v>
      </c>
      <c r="G224" s="19" t="s">
        <v>59</v>
      </c>
      <c r="H224" s="19" t="s">
        <v>60</v>
      </c>
    </row>
    <row r="225" spans="1:8" ht="30" x14ac:dyDescent="0.25">
      <c r="A225" s="23">
        <v>219</v>
      </c>
      <c r="B225" s="19" t="s">
        <v>474</v>
      </c>
      <c r="C225" s="19" t="s">
        <v>858</v>
      </c>
      <c r="D225" s="19" t="str">
        <f>VLOOKUP(C225,'Lista unităților de învățământ'!B:G,2,0)</f>
        <v>MUNICIPIUL BUZĂU</v>
      </c>
      <c r="E225" s="22" t="s">
        <v>3705</v>
      </c>
      <c r="F225" s="54" t="str">
        <f>VLOOKUP(C225,Sheet1!A:D,3,0)</f>
        <v>galben</v>
      </c>
      <c r="G225" s="19" t="s">
        <v>59</v>
      </c>
      <c r="H225" s="19" t="s">
        <v>60</v>
      </c>
    </row>
    <row r="226" spans="1:8" ht="30" x14ac:dyDescent="0.25">
      <c r="A226" s="23">
        <v>220</v>
      </c>
      <c r="B226" s="19" t="s">
        <v>474</v>
      </c>
      <c r="C226" s="19" t="s">
        <v>871</v>
      </c>
      <c r="D226" s="19" t="str">
        <f>VLOOKUP(C226,'Lista unităților de învățământ'!B:G,2,0)</f>
        <v>MUNICIPIUL BUZĂU</v>
      </c>
      <c r="E226" s="22" t="s">
        <v>3705</v>
      </c>
      <c r="F226" s="54" t="str">
        <f>VLOOKUP(C226,Sheet1!A:D,3,0)</f>
        <v>galben</v>
      </c>
      <c r="G226" s="19" t="s">
        <v>59</v>
      </c>
      <c r="H226" s="19" t="s">
        <v>60</v>
      </c>
    </row>
    <row r="227" spans="1:8" ht="30" x14ac:dyDescent="0.25">
      <c r="A227" s="23">
        <v>221</v>
      </c>
      <c r="B227" s="19" t="s">
        <v>474</v>
      </c>
      <c r="C227" s="19" t="s">
        <v>883</v>
      </c>
      <c r="D227" s="19" t="str">
        <f>VLOOKUP(C227,'Lista unităților de învățământ'!B:G,2,0)</f>
        <v>MUNICIPIUL BUZĂU</v>
      </c>
      <c r="E227" s="22" t="s">
        <v>3705</v>
      </c>
      <c r="F227" s="54" t="str">
        <f>VLOOKUP(C227,Sheet1!A:D,3,0)</f>
        <v>galben</v>
      </c>
      <c r="G227" s="19" t="s">
        <v>59</v>
      </c>
      <c r="H227" s="19" t="s">
        <v>60</v>
      </c>
    </row>
    <row r="228" spans="1:8" ht="30" x14ac:dyDescent="0.25">
      <c r="A228" s="23">
        <v>222</v>
      </c>
      <c r="B228" s="19" t="s">
        <v>474</v>
      </c>
      <c r="C228" s="19" t="s">
        <v>908</v>
      </c>
      <c r="D228" s="19" t="str">
        <f>VLOOKUP(C228,'Lista unităților de învățământ'!B:G,2,0)</f>
        <v>MUNICIPIUL BUZĂU</v>
      </c>
      <c r="E228" s="22" t="s">
        <v>3705</v>
      </c>
      <c r="F228" s="54" t="str">
        <f>VLOOKUP(C228,Sheet1!A:D,3,0)</f>
        <v>galben</v>
      </c>
      <c r="G228" s="19" t="s">
        <v>59</v>
      </c>
      <c r="H228" s="19" t="s">
        <v>60</v>
      </c>
    </row>
    <row r="229" spans="1:8" ht="30" x14ac:dyDescent="0.25">
      <c r="A229" s="23">
        <v>223</v>
      </c>
      <c r="B229" s="19" t="s">
        <v>474</v>
      </c>
      <c r="C229" s="19" t="s">
        <v>989</v>
      </c>
      <c r="D229" s="19" t="str">
        <f>VLOOKUP(C229,'Lista unităților de învățământ'!B:G,2,0)</f>
        <v>MUNICIPIUL BUZĂU</v>
      </c>
      <c r="E229" s="22" t="s">
        <v>3705</v>
      </c>
      <c r="F229" s="22" t="s">
        <v>3705</v>
      </c>
      <c r="G229" s="19" t="s">
        <v>59</v>
      </c>
      <c r="H229" s="19" t="s">
        <v>60</v>
      </c>
    </row>
    <row r="230" spans="1:8" ht="30" x14ac:dyDescent="0.25">
      <c r="A230" s="23">
        <v>224</v>
      </c>
      <c r="B230" s="19" t="s">
        <v>474</v>
      </c>
      <c r="C230" s="19" t="s">
        <v>1029</v>
      </c>
      <c r="D230" s="19" t="str">
        <f>VLOOKUP(C230,'Lista unităților de învățământ'!B:G,2,0)</f>
        <v>MUNICIPIUL BUZĂU</v>
      </c>
      <c r="E230" s="22" t="s">
        <v>3705</v>
      </c>
      <c r="F230" s="54" t="str">
        <f>VLOOKUP(C230,Sheet1!A:D,3,0)</f>
        <v>galben</v>
      </c>
      <c r="G230" s="19" t="s">
        <v>59</v>
      </c>
      <c r="H230" s="19" t="s">
        <v>60</v>
      </c>
    </row>
    <row r="231" spans="1:8" ht="30" x14ac:dyDescent="0.25">
      <c r="A231" s="23">
        <v>225</v>
      </c>
      <c r="B231" s="19" t="s">
        <v>474</v>
      </c>
      <c r="C231" s="19" t="s">
        <v>1057</v>
      </c>
      <c r="D231" s="19" t="str">
        <f>VLOOKUP(C231,'Lista unităților de învățământ'!B:G,2,0)</f>
        <v>MUNICIPIUL BUZĂU</v>
      </c>
      <c r="E231" s="22" t="s">
        <v>3705</v>
      </c>
      <c r="F231" s="54" t="str">
        <f>VLOOKUP(C231,Sheet1!A:D,3,0)</f>
        <v>galben</v>
      </c>
      <c r="G231" s="19" t="s">
        <v>59</v>
      </c>
      <c r="H231" s="19" t="s">
        <v>60</v>
      </c>
    </row>
    <row r="232" spans="1:8" ht="30" x14ac:dyDescent="0.25">
      <c r="A232" s="23">
        <v>226</v>
      </c>
      <c r="B232" s="19" t="s">
        <v>474</v>
      </c>
      <c r="C232" s="19" t="s">
        <v>1115</v>
      </c>
      <c r="D232" s="19" t="str">
        <f>VLOOKUP(C232,'Lista unităților de învățământ'!B:G,2,0)</f>
        <v>MUNICIPIUL BUZĂU</v>
      </c>
      <c r="E232" s="22" t="s">
        <v>3705</v>
      </c>
      <c r="F232" s="55" t="s">
        <v>3864</v>
      </c>
      <c r="G232" s="19" t="s">
        <v>59</v>
      </c>
      <c r="H232" s="19" t="s">
        <v>60</v>
      </c>
    </row>
    <row r="233" spans="1:8" ht="30" x14ac:dyDescent="0.25">
      <c r="A233" s="23">
        <v>227</v>
      </c>
      <c r="B233" s="19" t="s">
        <v>474</v>
      </c>
      <c r="C233" s="19" t="s">
        <v>1128</v>
      </c>
      <c r="D233" s="19" t="str">
        <f>VLOOKUP(C233,'Lista unităților de învățământ'!B:G,2,0)</f>
        <v>MUNICIPIUL BUZĂU</v>
      </c>
      <c r="E233" s="22" t="s">
        <v>3705</v>
      </c>
      <c r="F233" s="22" t="s">
        <v>3705</v>
      </c>
      <c r="G233" s="19" t="s">
        <v>59</v>
      </c>
      <c r="H233" s="19" t="s">
        <v>60</v>
      </c>
    </row>
    <row r="234" spans="1:8" ht="30" x14ac:dyDescent="0.25">
      <c r="A234" s="23">
        <v>228</v>
      </c>
      <c r="B234" s="19" t="s">
        <v>474</v>
      </c>
      <c r="C234" s="19" t="s">
        <v>1140</v>
      </c>
      <c r="D234" s="19" t="str">
        <f>VLOOKUP(C234,'Lista unităților de învățământ'!B:G,2,0)</f>
        <v>MUNICIPIUL BUZĂU</v>
      </c>
      <c r="E234" s="22" t="s">
        <v>3705</v>
      </c>
      <c r="F234" s="22" t="s">
        <v>3705</v>
      </c>
      <c r="G234" s="19" t="s">
        <v>59</v>
      </c>
      <c r="H234" s="19" t="s">
        <v>60</v>
      </c>
    </row>
    <row r="235" spans="1:8" ht="30" x14ac:dyDescent="0.25">
      <c r="A235" s="23">
        <v>229</v>
      </c>
      <c r="B235" s="19" t="s">
        <v>474</v>
      </c>
      <c r="C235" s="19" t="s">
        <v>1156</v>
      </c>
      <c r="D235" s="19" t="str">
        <f>VLOOKUP(C235,'Lista unităților de învățământ'!B:G,2,0)</f>
        <v>MUNICIPIUL BUZĂU</v>
      </c>
      <c r="E235" s="22" t="s">
        <v>3705</v>
      </c>
      <c r="F235" s="54" t="str">
        <f>VLOOKUP(C235,Sheet1!A:D,3,0)</f>
        <v>galben</v>
      </c>
      <c r="G235" s="19" t="s">
        <v>59</v>
      </c>
      <c r="H235" s="19" t="s">
        <v>60</v>
      </c>
    </row>
    <row r="236" spans="1:8" ht="30" x14ac:dyDescent="0.25">
      <c r="A236" s="23">
        <v>230</v>
      </c>
      <c r="B236" s="19" t="s">
        <v>474</v>
      </c>
      <c r="C236" s="19" t="s">
        <v>1168</v>
      </c>
      <c r="D236" s="19" t="str">
        <f>VLOOKUP(C236,'Lista unităților de învățământ'!B:G,2,0)</f>
        <v>MUNICIPIUL BUZĂU</v>
      </c>
      <c r="E236" s="22" t="s">
        <v>3705</v>
      </c>
      <c r="F236" s="54" t="str">
        <f>VLOOKUP(C236,Sheet1!A:D,3,0)</f>
        <v>galben</v>
      </c>
      <c r="G236" s="19" t="s">
        <v>59</v>
      </c>
      <c r="H236" s="19" t="s">
        <v>60</v>
      </c>
    </row>
    <row r="237" spans="1:8" ht="30" x14ac:dyDescent="0.25">
      <c r="A237" s="23">
        <v>231</v>
      </c>
      <c r="B237" s="19" t="s">
        <v>474</v>
      </c>
      <c r="C237" s="19" t="s">
        <v>1181</v>
      </c>
      <c r="D237" s="19" t="str">
        <f>VLOOKUP(C237,'Lista unităților de învățământ'!B:G,2,0)</f>
        <v>MUNICIPIUL BUZĂU</v>
      </c>
      <c r="E237" s="22" t="s">
        <v>3705</v>
      </c>
      <c r="F237" s="54" t="str">
        <f>VLOOKUP(C237,Sheet1!A:D,3,0)</f>
        <v>galben</v>
      </c>
      <c r="G237" s="19" t="s">
        <v>59</v>
      </c>
      <c r="H237" s="19" t="s">
        <v>60</v>
      </c>
    </row>
    <row r="238" spans="1:8" ht="30" x14ac:dyDescent="0.25">
      <c r="A238" s="23">
        <v>232</v>
      </c>
      <c r="B238" s="19" t="s">
        <v>474</v>
      </c>
      <c r="C238" s="19" t="s">
        <v>1208</v>
      </c>
      <c r="D238" s="19" t="str">
        <f>VLOOKUP(C238,'Lista unităților de învățământ'!B:G,2,0)</f>
        <v>MUNICIPIUL BUZĂU</v>
      </c>
      <c r="E238" s="22" t="s">
        <v>3705</v>
      </c>
      <c r="F238" s="54" t="str">
        <f>VLOOKUP(C238,Sheet1!A:D,3,0)</f>
        <v>galben</v>
      </c>
      <c r="G238" s="19" t="s">
        <v>59</v>
      </c>
      <c r="H238" s="19" t="s">
        <v>60</v>
      </c>
    </row>
    <row r="239" spans="1:8" ht="30" x14ac:dyDescent="0.25">
      <c r="A239" s="23">
        <v>233</v>
      </c>
      <c r="B239" s="19" t="s">
        <v>474</v>
      </c>
      <c r="C239" s="19" t="s">
        <v>527</v>
      </c>
      <c r="D239" s="19" t="str">
        <f>VLOOKUP(C239,'Lista unităților de învățământ'!B:G,2,0)</f>
        <v>MUNICIPIUL BUZĂU</v>
      </c>
      <c r="E239" s="22" t="s">
        <v>3705</v>
      </c>
      <c r="F239" s="22" t="s">
        <v>3705</v>
      </c>
      <c r="G239" s="19" t="s">
        <v>59</v>
      </c>
      <c r="H239" s="19" t="s">
        <v>60</v>
      </c>
    </row>
    <row r="240" spans="1:8" ht="30" x14ac:dyDescent="0.25">
      <c r="A240" s="23">
        <v>234</v>
      </c>
      <c r="B240" s="19" t="s">
        <v>474</v>
      </c>
      <c r="C240" s="19" t="s">
        <v>603</v>
      </c>
      <c r="D240" s="19" t="str">
        <f>VLOOKUP(C240,'Lista unităților de învățământ'!B:G,2,0)</f>
        <v>MUNICIPIUL BUZĂU</v>
      </c>
      <c r="E240" s="22" t="s">
        <v>3705</v>
      </c>
      <c r="F240" s="22" t="s">
        <v>3705</v>
      </c>
      <c r="G240" s="19" t="s">
        <v>59</v>
      </c>
      <c r="H240" s="19" t="s">
        <v>60</v>
      </c>
    </row>
    <row r="241" spans="1:8" ht="30" x14ac:dyDescent="0.25">
      <c r="A241" s="23">
        <v>235</v>
      </c>
      <c r="B241" s="19" t="s">
        <v>474</v>
      </c>
      <c r="C241" s="19" t="s">
        <v>618</v>
      </c>
      <c r="D241" s="19" t="str">
        <f>VLOOKUP(C241,'Lista unităților de învățământ'!B:G,2,0)</f>
        <v>MUNICIPIUL BUZĂU</v>
      </c>
      <c r="E241" s="22" t="s">
        <v>3705</v>
      </c>
      <c r="F241" s="22" t="s">
        <v>3705</v>
      </c>
      <c r="G241" s="19" t="s">
        <v>59</v>
      </c>
      <c r="H241" s="19" t="s">
        <v>60</v>
      </c>
    </row>
    <row r="242" spans="1:8" ht="30" x14ac:dyDescent="0.25">
      <c r="A242" s="23">
        <v>236</v>
      </c>
      <c r="B242" s="19" t="s">
        <v>474</v>
      </c>
      <c r="C242" s="19" t="s">
        <v>649</v>
      </c>
      <c r="D242" s="19" t="str">
        <f>VLOOKUP(C242,'Lista unităților de învățământ'!B:G,2,0)</f>
        <v>MUNICIPIUL BUZĂU</v>
      </c>
      <c r="E242" s="22" t="s">
        <v>3705</v>
      </c>
      <c r="F242" s="22" t="s">
        <v>3705</v>
      </c>
      <c r="G242" s="19" t="s">
        <v>59</v>
      </c>
      <c r="H242" s="19" t="s">
        <v>60</v>
      </c>
    </row>
    <row r="243" spans="1:8" ht="30" x14ac:dyDescent="0.25">
      <c r="A243" s="23">
        <v>237</v>
      </c>
      <c r="B243" s="19" t="s">
        <v>474</v>
      </c>
      <c r="C243" s="19" t="s">
        <v>809</v>
      </c>
      <c r="D243" s="19" t="str">
        <f>VLOOKUP(C243,'Lista unităților de învățământ'!B:G,2,0)</f>
        <v>MUNICIPIUL BUZĂU</v>
      </c>
      <c r="E243" s="22" t="s">
        <v>3705</v>
      </c>
      <c r="F243" s="22" t="s">
        <v>3705</v>
      </c>
      <c r="G243" s="19" t="s">
        <v>59</v>
      </c>
      <c r="H243" s="19" t="s">
        <v>60</v>
      </c>
    </row>
    <row r="244" spans="1:8" ht="30" x14ac:dyDescent="0.25">
      <c r="A244" s="23">
        <v>238</v>
      </c>
      <c r="B244" s="19" t="s">
        <v>474</v>
      </c>
      <c r="C244" s="19" t="s">
        <v>819</v>
      </c>
      <c r="D244" s="19" t="str">
        <f>VLOOKUP(C244,'Lista unităților de învățământ'!B:G,2,0)</f>
        <v>MUNICIPIUL BUZĂU</v>
      </c>
      <c r="E244" s="22" t="s">
        <v>3705</v>
      </c>
      <c r="F244" s="22" t="s">
        <v>3705</v>
      </c>
      <c r="G244" s="19" t="s">
        <v>59</v>
      </c>
      <c r="H244" s="19" t="s">
        <v>60</v>
      </c>
    </row>
    <row r="245" spans="1:8" ht="30" x14ac:dyDescent="0.25">
      <c r="A245" s="23">
        <v>239</v>
      </c>
      <c r="B245" s="19" t="s">
        <v>474</v>
      </c>
      <c r="C245" s="19" t="s">
        <v>896</v>
      </c>
      <c r="D245" s="19" t="str">
        <f>VLOOKUP(C245,'Lista unităților de învățământ'!B:G,2,0)</f>
        <v>MUNICIPIUL BUZĂU</v>
      </c>
      <c r="E245" s="22" t="s">
        <v>3705</v>
      </c>
      <c r="F245" s="22" t="s">
        <v>3705</v>
      </c>
      <c r="G245" s="19" t="s">
        <v>59</v>
      </c>
      <c r="H245" s="19" t="s">
        <v>60</v>
      </c>
    </row>
    <row r="246" spans="1:8" ht="30" x14ac:dyDescent="0.25">
      <c r="A246" s="23">
        <v>240</v>
      </c>
      <c r="B246" s="19" t="s">
        <v>474</v>
      </c>
      <c r="C246" s="19" t="s">
        <v>970</v>
      </c>
      <c r="D246" s="19" t="str">
        <f>VLOOKUP(C246,'Lista unităților de învățământ'!B:G,2,0)</f>
        <v>MUNICIPIUL BUZĂU</v>
      </c>
      <c r="E246" s="22" t="s">
        <v>3705</v>
      </c>
      <c r="F246" s="22" t="s">
        <v>3705</v>
      </c>
      <c r="G246" s="19" t="s">
        <v>59</v>
      </c>
      <c r="H246" s="19" t="s">
        <v>60</v>
      </c>
    </row>
    <row r="247" spans="1:8" ht="30" x14ac:dyDescent="0.25">
      <c r="A247" s="23">
        <v>241</v>
      </c>
      <c r="B247" s="19" t="s">
        <v>474</v>
      </c>
      <c r="C247" s="19" t="s">
        <v>999</v>
      </c>
      <c r="D247" s="19" t="str">
        <f>VLOOKUP(C247,'Lista unităților de învățământ'!B:G,2,0)</f>
        <v>MUNICIPIUL BUZĂU</v>
      </c>
      <c r="E247" s="22" t="s">
        <v>3705</v>
      </c>
      <c r="F247" s="22" t="s">
        <v>3705</v>
      </c>
      <c r="G247" s="19" t="s">
        <v>59</v>
      </c>
      <c r="H247" s="19" t="s">
        <v>60</v>
      </c>
    </row>
    <row r="248" spans="1:8" ht="30" x14ac:dyDescent="0.25">
      <c r="A248" s="23">
        <v>242</v>
      </c>
      <c r="B248" s="19" t="s">
        <v>474</v>
      </c>
      <c r="C248" s="19" t="s">
        <v>1011</v>
      </c>
      <c r="D248" s="19" t="str">
        <f>VLOOKUP(C248,'Lista unităților de învățământ'!B:G,2,0)</f>
        <v>MUNICIPIUL BUZĂU</v>
      </c>
      <c r="E248" s="22" t="s">
        <v>3705</v>
      </c>
      <c r="F248" s="22" t="s">
        <v>3705</v>
      </c>
      <c r="G248" s="19" t="s">
        <v>59</v>
      </c>
      <c r="H248" s="19" t="s">
        <v>60</v>
      </c>
    </row>
    <row r="249" spans="1:8" ht="30" x14ac:dyDescent="0.25">
      <c r="A249" s="23">
        <v>243</v>
      </c>
      <c r="B249" s="19" t="s">
        <v>474</v>
      </c>
      <c r="C249" s="19" t="s">
        <v>1045</v>
      </c>
      <c r="D249" s="19" t="str">
        <f>VLOOKUP(C249,'Lista unităților de învățământ'!B:G,2,0)</f>
        <v>MUNICIPIUL BUZĂU</v>
      </c>
      <c r="E249" s="22" t="s">
        <v>3705</v>
      </c>
      <c r="F249" s="22" t="s">
        <v>3705</v>
      </c>
      <c r="G249" s="19" t="s">
        <v>59</v>
      </c>
      <c r="H249" s="19" t="s">
        <v>60</v>
      </c>
    </row>
    <row r="250" spans="1:8" ht="30" x14ac:dyDescent="0.25">
      <c r="A250" s="23">
        <v>244</v>
      </c>
      <c r="B250" s="19" t="s">
        <v>474</v>
      </c>
      <c r="C250" s="19" t="s">
        <v>1082</v>
      </c>
      <c r="D250" s="19" t="str">
        <f>VLOOKUP(C250,'Lista unităților de învățământ'!B:G,2,0)</f>
        <v>MUNICIPIUL BUZĂU</v>
      </c>
      <c r="E250" s="22" t="s">
        <v>3705</v>
      </c>
      <c r="F250" s="22" t="s">
        <v>3705</v>
      </c>
      <c r="G250" s="19" t="s">
        <v>59</v>
      </c>
      <c r="H250" s="19" t="s">
        <v>60</v>
      </c>
    </row>
    <row r="251" spans="1:8" ht="30" x14ac:dyDescent="0.25">
      <c r="A251" s="23">
        <v>245</v>
      </c>
      <c r="B251" s="19" t="s">
        <v>474</v>
      </c>
      <c r="C251" s="19" t="s">
        <v>1097</v>
      </c>
      <c r="D251" s="19" t="str">
        <f>VLOOKUP(C251,'Lista unităților de învățământ'!B:G,2,0)</f>
        <v>MUNICIPIUL BUZĂU</v>
      </c>
      <c r="E251" s="22" t="s">
        <v>3705</v>
      </c>
      <c r="F251" s="22" t="s">
        <v>3705</v>
      </c>
      <c r="G251" s="19" t="s">
        <v>59</v>
      </c>
      <c r="H251" s="19" t="s">
        <v>60</v>
      </c>
    </row>
    <row r="252" spans="1:8" ht="30" x14ac:dyDescent="0.25">
      <c r="A252" s="23">
        <v>246</v>
      </c>
      <c r="B252" s="19" t="s">
        <v>474</v>
      </c>
      <c r="C252" s="19" t="s">
        <v>1191</v>
      </c>
      <c r="D252" s="19" t="str">
        <f>VLOOKUP(C252,'Lista unităților de învățământ'!B:G,2,0)</f>
        <v>MUNICIPIUL BUZĂU</v>
      </c>
      <c r="E252" s="22" t="s">
        <v>3705</v>
      </c>
      <c r="F252" s="22" t="s">
        <v>3705</v>
      </c>
      <c r="G252" s="19" t="s">
        <v>59</v>
      </c>
      <c r="H252" s="19" t="s">
        <v>60</v>
      </c>
    </row>
    <row r="253" spans="1:8" ht="30" x14ac:dyDescent="0.25">
      <c r="A253" s="23">
        <v>247</v>
      </c>
      <c r="B253" s="19" t="s">
        <v>474</v>
      </c>
      <c r="C253" s="19" t="s">
        <v>1196</v>
      </c>
      <c r="D253" s="19" t="str">
        <f>VLOOKUP(C253,'Lista unităților de învățământ'!B:G,2,0)</f>
        <v>MUNICIPIUL BUZĂU</v>
      </c>
      <c r="E253" s="22" t="s">
        <v>3705</v>
      </c>
      <c r="F253" s="54" t="str">
        <f>VLOOKUP(C253,Sheet1!A:D,3,0)</f>
        <v>galben</v>
      </c>
      <c r="G253" s="19" t="s">
        <v>59</v>
      </c>
      <c r="H253" s="19" t="s">
        <v>60</v>
      </c>
    </row>
    <row r="254" spans="1:8" ht="30" x14ac:dyDescent="0.25">
      <c r="A254" s="23">
        <v>248</v>
      </c>
      <c r="B254" s="19" t="s">
        <v>474</v>
      </c>
      <c r="C254" s="19" t="s">
        <v>627</v>
      </c>
      <c r="D254" s="19" t="str">
        <f>VLOOKUP(C254,'Lista unităților de învățământ'!B:G,2,0)</f>
        <v>MUNICIPIUL BUZĂU</v>
      </c>
      <c r="E254" s="22" t="s">
        <v>3705</v>
      </c>
      <c r="F254" s="22" t="s">
        <v>3705</v>
      </c>
      <c r="G254" s="19" t="s">
        <v>59</v>
      </c>
      <c r="H254" s="19" t="s">
        <v>60</v>
      </c>
    </row>
    <row r="255" spans="1:8" ht="45" x14ac:dyDescent="0.25">
      <c r="A255" s="23">
        <v>249</v>
      </c>
      <c r="B255" s="19" t="s">
        <v>474</v>
      </c>
      <c r="C255" s="19" t="s">
        <v>490</v>
      </c>
      <c r="D255" s="19" t="str">
        <f>VLOOKUP(C255,'Lista unităților de învățământ'!B:G,2,0)</f>
        <v>MUNICIPIUL BUZĂU</v>
      </c>
      <c r="E255" s="22" t="s">
        <v>3705</v>
      </c>
      <c r="F255" s="22" t="s">
        <v>3705</v>
      </c>
      <c r="G255" s="19" t="s">
        <v>493</v>
      </c>
      <c r="H255" s="19" t="s">
        <v>60</v>
      </c>
    </row>
    <row r="256" spans="1:8" ht="30" x14ac:dyDescent="0.25">
      <c r="A256" s="23">
        <v>250</v>
      </c>
      <c r="B256" s="19" t="s">
        <v>474</v>
      </c>
      <c r="C256" s="19" t="s">
        <v>538</v>
      </c>
      <c r="D256" s="19" t="str">
        <f>VLOOKUP(C256,'Lista unităților de învățământ'!B:G,2,0)</f>
        <v>MUNICIPIUL BUZĂU</v>
      </c>
      <c r="E256" s="22" t="s">
        <v>3705</v>
      </c>
      <c r="F256" s="22" t="s">
        <v>3705</v>
      </c>
      <c r="G256" s="19" t="s">
        <v>541</v>
      </c>
      <c r="H256" s="19" t="s">
        <v>60</v>
      </c>
    </row>
    <row r="257" spans="1:8" ht="30" x14ac:dyDescent="0.25">
      <c r="A257" s="23">
        <v>251</v>
      </c>
      <c r="B257" s="19" t="s">
        <v>474</v>
      </c>
      <c r="C257" s="19" t="s">
        <v>918</v>
      </c>
      <c r="D257" s="19" t="str">
        <f>VLOOKUP(C257,'Lista unităților de învățământ'!B:G,2,0)</f>
        <v>MUNICIPIUL BUZĂU</v>
      </c>
      <c r="E257" s="22" t="s">
        <v>3705</v>
      </c>
      <c r="F257" s="22" t="s">
        <v>3705</v>
      </c>
      <c r="G257" s="19" t="s">
        <v>921</v>
      </c>
      <c r="H257" s="19" t="s">
        <v>60</v>
      </c>
    </row>
    <row r="258" spans="1:8" ht="30" x14ac:dyDescent="0.25">
      <c r="A258" s="23">
        <v>252</v>
      </c>
      <c r="B258" s="20" t="s">
        <v>474</v>
      </c>
      <c r="C258" s="20" t="s">
        <v>711</v>
      </c>
      <c r="D258" s="19" t="str">
        <f>VLOOKUP(C258,'Lista unităților de învățământ'!B:G,2,0)</f>
        <v>MUNICIPIUL BUZĂU</v>
      </c>
      <c r="E258" s="22" t="s">
        <v>3705</v>
      </c>
      <c r="F258" s="54" t="str">
        <f>VLOOKUP(C258,Sheet1!A:D,3,0)</f>
        <v>galben</v>
      </c>
      <c r="G258" s="20" t="s">
        <v>59</v>
      </c>
      <c r="H258" s="20" t="s">
        <v>82</v>
      </c>
    </row>
    <row r="259" spans="1:8" ht="30" x14ac:dyDescent="0.25">
      <c r="A259" s="23">
        <v>253</v>
      </c>
      <c r="B259" s="20" t="s">
        <v>474</v>
      </c>
      <c r="C259" s="20" t="s">
        <v>983</v>
      </c>
      <c r="D259" s="19" t="str">
        <f>VLOOKUP(C259,'Lista unităților de învățământ'!B:G,2,0)</f>
        <v>MUNICIPIUL BUZĂU</v>
      </c>
      <c r="E259" s="22" t="s">
        <v>3705</v>
      </c>
      <c r="F259" s="54" t="str">
        <f>VLOOKUP(C259,Sheet1!A:D,3,0)</f>
        <v>galben</v>
      </c>
      <c r="G259" s="20" t="s">
        <v>59</v>
      </c>
      <c r="H259" s="20" t="s">
        <v>82</v>
      </c>
    </row>
    <row r="260" spans="1:8" ht="30" x14ac:dyDescent="0.25">
      <c r="A260" s="23">
        <v>254</v>
      </c>
      <c r="B260" s="20" t="s">
        <v>474</v>
      </c>
      <c r="C260" s="20" t="s">
        <v>1151</v>
      </c>
      <c r="D260" s="19" t="str">
        <f>VLOOKUP(C260,'Lista unităților de învățământ'!B:G,2,0)</f>
        <v>MUNICIPIUL BUZĂU</v>
      </c>
      <c r="E260" s="22" t="s">
        <v>3705</v>
      </c>
      <c r="F260" s="54" t="str">
        <f>VLOOKUP(C260,Sheet1!A:D,3,0)</f>
        <v>galben</v>
      </c>
      <c r="G260" s="20" t="s">
        <v>59</v>
      </c>
      <c r="H260" s="20" t="s">
        <v>82</v>
      </c>
    </row>
    <row r="261" spans="1:8" ht="30" x14ac:dyDescent="0.25">
      <c r="A261" s="23">
        <v>255</v>
      </c>
      <c r="B261" s="20" t="s">
        <v>474</v>
      </c>
      <c r="C261" s="20" t="s">
        <v>683</v>
      </c>
      <c r="D261" s="19" t="str">
        <f>VLOOKUP(C261,'Lista unităților de învățământ'!B:G,2,0)</f>
        <v>MUNICIPIUL BUZĂU</v>
      </c>
      <c r="E261" s="22" t="s">
        <v>3705</v>
      </c>
      <c r="F261" s="22" t="s">
        <v>3705</v>
      </c>
      <c r="G261" s="20" t="s">
        <v>59</v>
      </c>
      <c r="H261" s="20" t="s">
        <v>82</v>
      </c>
    </row>
    <row r="262" spans="1:8" ht="30" x14ac:dyDescent="0.25">
      <c r="A262" s="23">
        <v>256</v>
      </c>
      <c r="B262" s="20" t="s">
        <v>474</v>
      </c>
      <c r="C262" s="20" t="s">
        <v>1027</v>
      </c>
      <c r="D262" s="19" t="str">
        <f>VLOOKUP(C262,'Lista unităților de învățământ'!B:G,2,0)</f>
        <v>MUNICIPIUL BUZĂU</v>
      </c>
      <c r="E262" s="22" t="s">
        <v>3705</v>
      </c>
      <c r="F262" s="22" t="s">
        <v>3705</v>
      </c>
      <c r="G262" s="20" t="s">
        <v>59</v>
      </c>
      <c r="H262" s="20" t="s">
        <v>82</v>
      </c>
    </row>
    <row r="263" spans="1:8" ht="30" x14ac:dyDescent="0.25">
      <c r="A263" s="23">
        <v>257</v>
      </c>
      <c r="B263" s="20" t="s">
        <v>474</v>
      </c>
      <c r="C263" s="20" t="s">
        <v>1040</v>
      </c>
      <c r="D263" s="19" t="str">
        <f>VLOOKUP(C263,'Lista unităților de învățământ'!B:G,2,0)</f>
        <v>MUNICIPIUL BUZĂU</v>
      </c>
      <c r="E263" s="22" t="s">
        <v>3705</v>
      </c>
      <c r="F263" s="22" t="s">
        <v>3705</v>
      </c>
      <c r="G263" s="20" t="s">
        <v>59</v>
      </c>
      <c r="H263" s="20" t="s">
        <v>82</v>
      </c>
    </row>
    <row r="264" spans="1:8" ht="30" x14ac:dyDescent="0.25">
      <c r="A264" s="23">
        <v>258</v>
      </c>
      <c r="B264" s="20" t="s">
        <v>474</v>
      </c>
      <c r="C264" s="20" t="s">
        <v>1071</v>
      </c>
      <c r="D264" s="19" t="str">
        <f>VLOOKUP(C264,'Lista unităților de învățământ'!B:G,2,0)</f>
        <v>MUNICIPIUL BUZĂU</v>
      </c>
      <c r="E264" s="22" t="s">
        <v>3705</v>
      </c>
      <c r="F264" s="22" t="s">
        <v>3705</v>
      </c>
      <c r="G264" s="20" t="s">
        <v>59</v>
      </c>
      <c r="H264" s="20" t="s">
        <v>82</v>
      </c>
    </row>
    <row r="265" spans="1:8" ht="30" x14ac:dyDescent="0.25">
      <c r="A265" s="23">
        <v>259</v>
      </c>
      <c r="B265" s="20" t="s">
        <v>474</v>
      </c>
      <c r="C265" s="20" t="s">
        <v>1078</v>
      </c>
      <c r="D265" s="19" t="str">
        <f>VLOOKUP(C265,'Lista unităților de învățământ'!B:G,2,0)</f>
        <v>MUNICIPIUL BUZĂU</v>
      </c>
      <c r="E265" s="22" t="s">
        <v>3705</v>
      </c>
      <c r="F265" s="22" t="s">
        <v>3705</v>
      </c>
      <c r="G265" s="20" t="s">
        <v>59</v>
      </c>
      <c r="H265" s="20" t="s">
        <v>82</v>
      </c>
    </row>
    <row r="266" spans="1:8" ht="30" x14ac:dyDescent="0.25">
      <c r="A266" s="23">
        <v>260</v>
      </c>
      <c r="B266" s="20" t="s">
        <v>474</v>
      </c>
      <c r="C266" s="20" t="s">
        <v>1093</v>
      </c>
      <c r="D266" s="19" t="str">
        <f>VLOOKUP(C266,'Lista unităților de învățământ'!B:G,2,0)</f>
        <v>MUNICIPIUL BUZĂU</v>
      </c>
      <c r="E266" s="22" t="s">
        <v>3705</v>
      </c>
      <c r="F266" s="22" t="s">
        <v>3705</v>
      </c>
      <c r="G266" s="20" t="s">
        <v>59</v>
      </c>
      <c r="H266" s="20" t="s">
        <v>82</v>
      </c>
    </row>
    <row r="267" spans="1:8" ht="30" x14ac:dyDescent="0.25">
      <c r="A267" s="23">
        <v>261</v>
      </c>
      <c r="B267" s="20" t="s">
        <v>474</v>
      </c>
      <c r="C267" s="20" t="s">
        <v>1109</v>
      </c>
      <c r="D267" s="19" t="str">
        <f>VLOOKUP(C267,'Lista unităților de învățământ'!B:G,2,0)</f>
        <v>MUNICIPIUL BUZĂU</v>
      </c>
      <c r="E267" s="22" t="s">
        <v>3705</v>
      </c>
      <c r="F267" s="22" t="s">
        <v>3705</v>
      </c>
      <c r="G267" s="20" t="s">
        <v>59</v>
      </c>
      <c r="H267" s="20" t="s">
        <v>82</v>
      </c>
    </row>
    <row r="268" spans="1:8" ht="45" x14ac:dyDescent="0.25">
      <c r="A268" s="23">
        <v>262</v>
      </c>
      <c r="B268" s="20" t="s">
        <v>474</v>
      </c>
      <c r="C268" s="20" t="s">
        <v>507</v>
      </c>
      <c r="D268" s="19" t="str">
        <f>VLOOKUP(C268,'Lista unităților de învățământ'!B:G,2,0)</f>
        <v>MUNICIPIUL BUZĂU</v>
      </c>
      <c r="E268" s="22" t="s">
        <v>3705</v>
      </c>
      <c r="F268" s="22" t="s">
        <v>3705</v>
      </c>
      <c r="G268" s="20" t="s">
        <v>493</v>
      </c>
      <c r="H268" s="20" t="s">
        <v>82</v>
      </c>
    </row>
    <row r="269" spans="1:8" ht="45" x14ac:dyDescent="0.25">
      <c r="A269" s="23">
        <v>263</v>
      </c>
      <c r="B269" s="20" t="s">
        <v>474</v>
      </c>
      <c r="C269" s="20" t="s">
        <v>512</v>
      </c>
      <c r="D269" s="19" t="str">
        <f>VLOOKUP(C269,'Lista unităților de învățământ'!B:G,2,0)</f>
        <v>MUNICIPIUL BUZĂU</v>
      </c>
      <c r="E269" s="22" t="s">
        <v>3705</v>
      </c>
      <c r="F269" s="22" t="s">
        <v>3705</v>
      </c>
      <c r="G269" s="20" t="s">
        <v>493</v>
      </c>
      <c r="H269" s="20" t="s">
        <v>82</v>
      </c>
    </row>
    <row r="270" spans="1:8" ht="45" x14ac:dyDescent="0.25">
      <c r="A270" s="23">
        <v>264</v>
      </c>
      <c r="B270" s="19" t="s">
        <v>518</v>
      </c>
      <c r="C270" s="19" t="s">
        <v>2864</v>
      </c>
      <c r="D270" s="19" t="str">
        <f>VLOOKUP(C270,'Lista unităților de învățământ'!B:G,2,0)</f>
        <v>MUNICIPIUL RÂMNICU SĂRAT</v>
      </c>
      <c r="E270" s="21" t="s">
        <v>3839</v>
      </c>
      <c r="F270" s="54" t="str">
        <f>VLOOKUP(C270,Sheet1!A:D,3,0)</f>
        <v>galben</v>
      </c>
      <c r="G270" s="19" t="s">
        <v>59</v>
      </c>
      <c r="H270" s="19" t="s">
        <v>60</v>
      </c>
    </row>
    <row r="271" spans="1:8" ht="45" x14ac:dyDescent="0.25">
      <c r="A271" s="23">
        <v>265</v>
      </c>
      <c r="B271" s="19" t="s">
        <v>518</v>
      </c>
      <c r="C271" s="19" t="s">
        <v>2916</v>
      </c>
      <c r="D271" s="19" t="str">
        <f>VLOOKUP(C271,'Lista unităților de învățământ'!B:G,2,0)</f>
        <v>MUNICIPIUL RÂMNICU SĂRAT</v>
      </c>
      <c r="E271" s="21" t="s">
        <v>3839</v>
      </c>
      <c r="F271" s="58" t="str">
        <f>VLOOKUP(C271,Sheet1!A:D,3,0)</f>
        <v>verde</v>
      </c>
      <c r="G271" s="19" t="s">
        <v>59</v>
      </c>
      <c r="H271" s="19" t="s">
        <v>60</v>
      </c>
    </row>
    <row r="272" spans="1:8" ht="45" x14ac:dyDescent="0.25">
      <c r="A272" s="23">
        <v>266</v>
      </c>
      <c r="B272" s="19" t="s">
        <v>518</v>
      </c>
      <c r="C272" s="19" t="s">
        <v>2924</v>
      </c>
      <c r="D272" s="19" t="str">
        <f>VLOOKUP(C272,'Lista unităților de învățământ'!B:G,2,0)</f>
        <v>MUNICIPIUL RÂMNICU SĂRAT</v>
      </c>
      <c r="E272" s="21" t="s">
        <v>3839</v>
      </c>
      <c r="F272" s="54" t="str">
        <f>VLOOKUP(C272,Sheet1!A:D,3,0)</f>
        <v>galben</v>
      </c>
      <c r="G272" s="19" t="s">
        <v>59</v>
      </c>
      <c r="H272" s="19" t="s">
        <v>60</v>
      </c>
    </row>
    <row r="273" spans="1:11" ht="45" x14ac:dyDescent="0.25">
      <c r="A273" s="23">
        <v>267</v>
      </c>
      <c r="B273" s="19" t="s">
        <v>518</v>
      </c>
      <c r="C273" s="19" t="s">
        <v>2933</v>
      </c>
      <c r="D273" s="19" t="str">
        <f>VLOOKUP(C273,'Lista unităților de învățământ'!B:G,2,0)</f>
        <v>MUNICIPIUL RÂMNICU SĂRAT</v>
      </c>
      <c r="E273" s="21" t="s">
        <v>3839</v>
      </c>
      <c r="F273" s="54" t="str">
        <f>VLOOKUP(C273,Sheet1!A:D,3,0)</f>
        <v>galben</v>
      </c>
      <c r="G273" s="19" t="s">
        <v>59</v>
      </c>
      <c r="H273" s="19" t="s">
        <v>60</v>
      </c>
    </row>
    <row r="274" spans="1:11" ht="45" x14ac:dyDescent="0.25">
      <c r="A274" s="23">
        <v>268</v>
      </c>
      <c r="B274" s="19" t="s">
        <v>518</v>
      </c>
      <c r="C274" s="19" t="s">
        <v>2949</v>
      </c>
      <c r="D274" s="19" t="str">
        <f>VLOOKUP(C274,'Lista unităților de învățământ'!B:G,2,0)</f>
        <v>MUNICIPIUL RÂMNICU SĂRAT</v>
      </c>
      <c r="E274" s="21" t="s">
        <v>3839</v>
      </c>
      <c r="F274" s="54" t="str">
        <f>VLOOKUP(C274,Sheet1!A:D,3,0)</f>
        <v>galben</v>
      </c>
      <c r="G274" s="19" t="s">
        <v>59</v>
      </c>
      <c r="H274" s="19" t="s">
        <v>60</v>
      </c>
    </row>
    <row r="275" spans="1:11" ht="45" x14ac:dyDescent="0.25">
      <c r="A275" s="23">
        <v>269</v>
      </c>
      <c r="B275" s="19" t="s">
        <v>518</v>
      </c>
      <c r="C275" s="19" t="s">
        <v>2985</v>
      </c>
      <c r="D275" s="19" t="str">
        <f>VLOOKUP(C275,'Lista unităților de învățământ'!B:G,2,0)</f>
        <v>MUNICIPIUL RÂMNICU SĂRAT</v>
      </c>
      <c r="E275" s="21" t="s">
        <v>3839</v>
      </c>
      <c r="F275" s="54" t="str">
        <f>VLOOKUP(C275,Sheet1!A:D,3,0)</f>
        <v>galben</v>
      </c>
      <c r="G275" s="19" t="s">
        <v>59</v>
      </c>
      <c r="H275" s="19" t="s">
        <v>60</v>
      </c>
    </row>
    <row r="276" spans="1:11" ht="45" x14ac:dyDescent="0.25">
      <c r="A276" s="23">
        <v>270</v>
      </c>
      <c r="B276" s="19" t="s">
        <v>518</v>
      </c>
      <c r="C276" s="19" t="s">
        <v>2855</v>
      </c>
      <c r="D276" s="19" t="str">
        <f>VLOOKUP(C276,'Lista unităților de învățământ'!B:G,2,0)</f>
        <v>MUNICIPIUL RÂMNICU SĂRAT</v>
      </c>
      <c r="E276" s="21" t="s">
        <v>3706</v>
      </c>
      <c r="F276" s="21" t="str">
        <f>VLOOKUP(C276,Sheet1!A:D,3,0)</f>
        <v>verde</v>
      </c>
      <c r="G276" s="19" t="s">
        <v>59</v>
      </c>
      <c r="H276" s="19" t="s">
        <v>60</v>
      </c>
    </row>
    <row r="277" spans="1:11" ht="45" x14ac:dyDescent="0.25">
      <c r="A277" s="23">
        <v>271</v>
      </c>
      <c r="B277" s="19" t="s">
        <v>518</v>
      </c>
      <c r="C277" s="19" t="s">
        <v>2877</v>
      </c>
      <c r="D277" s="19" t="str">
        <f>VLOOKUP(C277,'Lista unităților de învățământ'!B:G,2,0)</f>
        <v>MUNICIPIUL RÂMNICU SĂRAT</v>
      </c>
      <c r="E277" s="21" t="s">
        <v>3839</v>
      </c>
      <c r="F277" s="54" t="str">
        <f>VLOOKUP(C277,Sheet1!A:D,3,0)</f>
        <v>galben</v>
      </c>
      <c r="G277" s="19" t="s">
        <v>59</v>
      </c>
      <c r="H277" s="19" t="s">
        <v>60</v>
      </c>
    </row>
    <row r="278" spans="1:11" ht="45" x14ac:dyDescent="0.25">
      <c r="A278" s="23">
        <v>272</v>
      </c>
      <c r="B278" s="19" t="s">
        <v>518</v>
      </c>
      <c r="C278" s="19" t="s">
        <v>2888</v>
      </c>
      <c r="D278" s="19" t="str">
        <f>VLOOKUP(C278,'Lista unităților de învățământ'!B:G,2,0)</f>
        <v>MUNICIPIUL RÂMNICU SĂRAT</v>
      </c>
      <c r="E278" s="21" t="s">
        <v>3839</v>
      </c>
      <c r="F278" s="21" t="str">
        <f>VLOOKUP(C278,Sheet1!A:D,3,0)</f>
        <v>verde</v>
      </c>
      <c r="G278" s="19" t="s">
        <v>59</v>
      </c>
      <c r="H278" s="19" t="s">
        <v>60</v>
      </c>
    </row>
    <row r="279" spans="1:11" ht="45" x14ac:dyDescent="0.25">
      <c r="A279" s="23">
        <v>273</v>
      </c>
      <c r="B279" s="19" t="s">
        <v>518</v>
      </c>
      <c r="C279" s="19" t="s">
        <v>2903</v>
      </c>
      <c r="D279" s="19" t="str">
        <f>VLOOKUP(C279,'Lista unităților de învățământ'!B:G,2,0)</f>
        <v>MUNICIPIUL RÂMNICU SĂRAT</v>
      </c>
      <c r="E279" s="21" t="s">
        <v>3839</v>
      </c>
      <c r="F279" s="58" t="str">
        <f>VLOOKUP(C279,Sheet1!A:D,3,0)</f>
        <v>verde</v>
      </c>
      <c r="G279" s="19" t="s">
        <v>59</v>
      </c>
      <c r="H279" s="19" t="s">
        <v>60</v>
      </c>
    </row>
    <row r="280" spans="1:11" ht="45" x14ac:dyDescent="0.25">
      <c r="A280" s="23">
        <v>274</v>
      </c>
      <c r="B280" s="19" t="s">
        <v>518</v>
      </c>
      <c r="C280" s="19" t="s">
        <v>2959</v>
      </c>
      <c r="D280" s="19" t="str">
        <f>VLOOKUP(C280,'Lista unităților de învățământ'!B:G,2,0)</f>
        <v>MUNICIPIUL RÂMNICU SĂRAT</v>
      </c>
      <c r="E280" s="21" t="s">
        <v>3839</v>
      </c>
      <c r="F280" s="58" t="str">
        <f>VLOOKUP(C280,Sheet1!A:D,3,0)</f>
        <v>verde</v>
      </c>
      <c r="G280" s="19" t="s">
        <v>59</v>
      </c>
      <c r="H280" s="19" t="s">
        <v>60</v>
      </c>
    </row>
    <row r="281" spans="1:11" ht="45" x14ac:dyDescent="0.25">
      <c r="A281" s="23">
        <v>275</v>
      </c>
      <c r="B281" s="19" t="s">
        <v>518</v>
      </c>
      <c r="C281" s="19" t="s">
        <v>2969</v>
      </c>
      <c r="D281" s="19" t="str">
        <f>VLOOKUP(C281,'Lista unităților de învățământ'!B:G,2,0)</f>
        <v>MUNICIPIUL RÂMNICU SĂRAT</v>
      </c>
      <c r="E281" s="21" t="s">
        <v>3839</v>
      </c>
      <c r="F281" s="58" t="str">
        <f>VLOOKUP(C281,Sheet1!A:D,3,0)</f>
        <v>verde</v>
      </c>
      <c r="G281" s="19" t="s">
        <v>59</v>
      </c>
      <c r="H281" s="19" t="s">
        <v>60</v>
      </c>
    </row>
    <row r="282" spans="1:11" ht="45" x14ac:dyDescent="0.25">
      <c r="A282" s="23">
        <v>276</v>
      </c>
      <c r="B282" s="19" t="s">
        <v>518</v>
      </c>
      <c r="C282" s="19" t="s">
        <v>2994</v>
      </c>
      <c r="D282" s="19" t="str">
        <f>VLOOKUP(C282,'Lista unităților de învățământ'!B:G,2,0)</f>
        <v>MUNICIPIUL RÂMNICU SĂRAT</v>
      </c>
      <c r="E282" s="21" t="s">
        <v>3839</v>
      </c>
      <c r="F282" s="58" t="str">
        <f>VLOOKUP(C282,Sheet1!A:D,3,0)</f>
        <v>verde</v>
      </c>
      <c r="G282" s="19" t="s">
        <v>59</v>
      </c>
      <c r="H282" s="19" t="s">
        <v>60</v>
      </c>
    </row>
    <row r="283" spans="1:11" ht="45" x14ac:dyDescent="0.25">
      <c r="A283" s="23">
        <v>277</v>
      </c>
      <c r="B283" s="19" t="s">
        <v>518</v>
      </c>
      <c r="C283" s="19" t="s">
        <v>3014</v>
      </c>
      <c r="D283" s="19" t="str">
        <f>VLOOKUP(C283,'Lista unităților de învățământ'!B:G,2,0)</f>
        <v>MUNICIPIUL RÂMNICU SĂRAT</v>
      </c>
      <c r="E283" s="21" t="s">
        <v>3839</v>
      </c>
      <c r="F283" s="58" t="str">
        <f>VLOOKUP(C283,Sheet1!A:D,3,0)</f>
        <v>verde</v>
      </c>
      <c r="G283" s="19" t="s">
        <v>59</v>
      </c>
      <c r="H283" s="19" t="s">
        <v>60</v>
      </c>
    </row>
    <row r="284" spans="1:11" ht="45" x14ac:dyDescent="0.25">
      <c r="A284" s="23">
        <v>278</v>
      </c>
      <c r="B284" s="20" t="s">
        <v>518</v>
      </c>
      <c r="C284" s="20" t="s">
        <v>2946</v>
      </c>
      <c r="D284" s="19" t="str">
        <f>VLOOKUP(C284,'Lista unităților de învățământ'!B:G,2,0)</f>
        <v>MUNICIPIUL RÂMNICU SĂRAT</v>
      </c>
      <c r="E284" s="21" t="s">
        <v>3839</v>
      </c>
      <c r="F284" s="54" t="str">
        <f>VLOOKUP(C284,Sheet1!A:D,3,0)</f>
        <v>galben</v>
      </c>
      <c r="G284" s="20" t="s">
        <v>59</v>
      </c>
      <c r="H284" s="20" t="s">
        <v>82</v>
      </c>
    </row>
    <row r="285" spans="1:11" ht="45" x14ac:dyDescent="0.25">
      <c r="A285" s="23">
        <v>279</v>
      </c>
      <c r="B285" s="20" t="s">
        <v>518</v>
      </c>
      <c r="C285" s="20" t="s">
        <v>2899</v>
      </c>
      <c r="D285" s="19" t="str">
        <f>VLOOKUP(C285,'Lista unităților de învățământ'!B:G,2,0)</f>
        <v>MUNICIPIUL RÂMNICU SĂRAT</v>
      </c>
      <c r="E285" s="21" t="s">
        <v>3839</v>
      </c>
      <c r="F285" s="58" t="str">
        <f>VLOOKUP(C285,Sheet1!A:D,3,0)</f>
        <v>verde</v>
      </c>
      <c r="G285" s="20" t="s">
        <v>59</v>
      </c>
      <c r="H285" s="20" t="s">
        <v>82</v>
      </c>
    </row>
    <row r="286" spans="1:11" ht="45" x14ac:dyDescent="0.25">
      <c r="A286" s="23">
        <v>280</v>
      </c>
      <c r="B286" s="20" t="s">
        <v>518</v>
      </c>
      <c r="C286" s="20" t="s">
        <v>2913</v>
      </c>
      <c r="D286" s="19" t="str">
        <f>VLOOKUP(C286,'Lista unităților de învățământ'!B:G,2,0)</f>
        <v>MUNICIPIUL RÂMNICU SĂRAT</v>
      </c>
      <c r="E286" s="21" t="s">
        <v>3839</v>
      </c>
      <c r="F286" s="58" t="str">
        <f>VLOOKUP(C286,Sheet1!A:D,3,0)</f>
        <v>verde</v>
      </c>
      <c r="G286" s="20" t="s">
        <v>59</v>
      </c>
      <c r="H286" s="20" t="s">
        <v>82</v>
      </c>
      <c r="K286"/>
    </row>
    <row r="287" spans="1:11" ht="45" x14ac:dyDescent="0.25">
      <c r="A287" s="23">
        <v>281</v>
      </c>
      <c r="B287" s="20" t="s">
        <v>518</v>
      </c>
      <c r="C287" s="20" t="s">
        <v>2979</v>
      </c>
      <c r="D287" s="19" t="str">
        <f>VLOOKUP(C287,'Lista unităților de învățământ'!B:G,2,0)</f>
        <v>MUNICIPIUL RÂMNICU SĂRAT</v>
      </c>
      <c r="E287" s="21" t="s">
        <v>3839</v>
      </c>
      <c r="F287" s="58" t="str">
        <f>VLOOKUP(C287,Sheet1!A:D,3,0)</f>
        <v>verde</v>
      </c>
      <c r="G287" s="20" t="s">
        <v>59</v>
      </c>
      <c r="H287" s="20" t="s">
        <v>82</v>
      </c>
    </row>
    <row r="288" spans="1:11" ht="45" x14ac:dyDescent="0.25">
      <c r="A288" s="23">
        <v>282</v>
      </c>
      <c r="B288" s="20" t="s">
        <v>518</v>
      </c>
      <c r="C288" s="20" t="s">
        <v>2983</v>
      </c>
      <c r="D288" s="19" t="str">
        <f>VLOOKUP(C288,'Lista unităților de învățământ'!B:G,2,0)</f>
        <v>MUNICIPIUL RÂMNICU SĂRAT</v>
      </c>
      <c r="E288" s="21" t="s">
        <v>3839</v>
      </c>
      <c r="F288" s="54" t="str">
        <f>VLOOKUP(C288,Sheet1!A:D,3,0)</f>
        <v>galben</v>
      </c>
      <c r="G288" s="20" t="s">
        <v>59</v>
      </c>
      <c r="H288" s="20" t="s">
        <v>82</v>
      </c>
    </row>
    <row r="289" spans="1:8" ht="45" x14ac:dyDescent="0.25">
      <c r="A289" s="23">
        <v>283</v>
      </c>
      <c r="B289" s="20" t="s">
        <v>518</v>
      </c>
      <c r="C289" s="20" t="s">
        <v>3005</v>
      </c>
      <c r="D289" s="19" t="str">
        <f>VLOOKUP(C289,'Lista unităților de învățământ'!B:G,2,0)</f>
        <v>MUNICIPIUL RÂMNICU SĂRAT</v>
      </c>
      <c r="E289" s="21" t="s">
        <v>3839</v>
      </c>
      <c r="F289" s="21" t="str">
        <f>VLOOKUP(C289,Sheet1!A:D,3,0)</f>
        <v>verde</v>
      </c>
      <c r="G289" s="20" t="s">
        <v>59</v>
      </c>
      <c r="H289" s="20" t="s">
        <v>82</v>
      </c>
    </row>
    <row r="290" spans="1:8" ht="45" x14ac:dyDescent="0.25">
      <c r="A290" s="23">
        <v>284</v>
      </c>
      <c r="B290" s="20" t="s">
        <v>518</v>
      </c>
      <c r="C290" s="20" t="s">
        <v>3009</v>
      </c>
      <c r="D290" s="19" t="str">
        <f>VLOOKUP(C290,'Lista unităților de învățământ'!B:G,2,0)</f>
        <v>MUNICIPIUL RÂMNICU SĂRAT</v>
      </c>
      <c r="E290" s="21" t="s">
        <v>3839</v>
      </c>
      <c r="F290" s="21" t="str">
        <f>VLOOKUP(C290,Sheet1!A:D,3,0)</f>
        <v>verde</v>
      </c>
      <c r="G290" s="20" t="s">
        <v>59</v>
      </c>
      <c r="H290" s="20" t="s">
        <v>82</v>
      </c>
    </row>
    <row r="291" spans="1:8" ht="45" x14ac:dyDescent="0.25">
      <c r="A291" s="23">
        <v>285</v>
      </c>
      <c r="B291" s="20" t="s">
        <v>518</v>
      </c>
      <c r="C291" s="20" t="s">
        <v>520</v>
      </c>
      <c r="D291" s="19" t="str">
        <f>VLOOKUP(C291,'Lista unităților de învățământ'!B:G,2,0)</f>
        <v>MUNICIPIUL RÂMNICU SĂRAT</v>
      </c>
      <c r="E291" s="21" t="s">
        <v>3839</v>
      </c>
      <c r="F291" s="21" t="s">
        <v>3839</v>
      </c>
      <c r="G291" s="20" t="s">
        <v>493</v>
      </c>
      <c r="H291" s="20" t="s">
        <v>82</v>
      </c>
    </row>
    <row r="292" spans="1:8" ht="45" x14ac:dyDescent="0.25">
      <c r="A292" s="23">
        <v>286</v>
      </c>
      <c r="B292" s="20" t="s">
        <v>518</v>
      </c>
      <c r="C292" s="20" t="s">
        <v>966</v>
      </c>
      <c r="D292" s="19" t="str">
        <f>VLOOKUP(C292,'Lista unităților de învățământ'!B:G,2,0)</f>
        <v>MUNICIPIUL RÂMNICU SĂRAT</v>
      </c>
      <c r="E292" s="21" t="s">
        <v>3839</v>
      </c>
      <c r="F292" s="21" t="s">
        <v>3839</v>
      </c>
      <c r="G292" s="20" t="s">
        <v>933</v>
      </c>
      <c r="H292" s="20" t="s">
        <v>82</v>
      </c>
    </row>
    <row r="293" spans="1:8" ht="45" x14ac:dyDescent="0.25">
      <c r="A293" s="23">
        <v>287</v>
      </c>
      <c r="B293" s="20" t="s">
        <v>518</v>
      </c>
      <c r="C293" s="20" t="s">
        <v>2874</v>
      </c>
      <c r="D293" s="19" t="str">
        <f>VLOOKUP(C293,'Lista unităților de învățământ'!B:G,2,0)</f>
        <v>MUNICIPIUL RÂMNICU SĂRAT</v>
      </c>
      <c r="E293" s="21" t="s">
        <v>3839</v>
      </c>
      <c r="F293" s="21" t="s">
        <v>3839</v>
      </c>
      <c r="G293" s="20" t="s">
        <v>541</v>
      </c>
      <c r="H293" s="20" t="s">
        <v>82</v>
      </c>
    </row>
    <row r="294" spans="1:8" x14ac:dyDescent="0.25">
      <c r="A294" s="23">
        <v>288</v>
      </c>
      <c r="B294" s="19" t="s">
        <v>2399</v>
      </c>
      <c r="C294" s="19" t="s">
        <v>2401</v>
      </c>
      <c r="D294" s="19" t="str">
        <f>VLOOKUP(C294,'Lista unităților de învățământ'!B:G,2,0)</f>
        <v>MURGEŞTI</v>
      </c>
      <c r="E294" s="21" t="s">
        <v>3706</v>
      </c>
      <c r="F294" s="21" t="str">
        <f>VLOOKUP(C294,Sheet1!A:D,3,0)</f>
        <v>verde</v>
      </c>
      <c r="G294" s="19" t="s">
        <v>59</v>
      </c>
      <c r="H294" s="19" t="s">
        <v>60</v>
      </c>
    </row>
    <row r="295" spans="1:8" x14ac:dyDescent="0.25">
      <c r="A295" s="23">
        <v>289</v>
      </c>
      <c r="B295" s="20" t="s">
        <v>2399</v>
      </c>
      <c r="C295" s="20" t="s">
        <v>2413</v>
      </c>
      <c r="D295" s="19" t="str">
        <f>VLOOKUP(C295,'Lista unităților de învățământ'!B:G,2,0)</f>
        <v>MURGEŞTI</v>
      </c>
      <c r="E295" s="21" t="s">
        <v>3706</v>
      </c>
      <c r="F295" s="21" t="str">
        <f>VLOOKUP(C295,Sheet1!A:D,3,0)</f>
        <v>verde</v>
      </c>
      <c r="G295" s="20" t="s">
        <v>59</v>
      </c>
      <c r="H295" s="20" t="s">
        <v>82</v>
      </c>
    </row>
    <row r="296" spans="1:8" x14ac:dyDescent="0.25">
      <c r="A296" s="23">
        <v>290</v>
      </c>
      <c r="B296" s="19" t="s">
        <v>2414</v>
      </c>
      <c r="C296" s="19" t="s">
        <v>2416</v>
      </c>
      <c r="D296" s="19" t="str">
        <f>VLOOKUP(C296,'Lista unităților de învățământ'!B:G,2,0)</f>
        <v>NĂENI</v>
      </c>
      <c r="E296" s="22" t="s">
        <v>3705</v>
      </c>
      <c r="F296" s="22" t="s">
        <v>3705</v>
      </c>
      <c r="G296" s="19" t="s">
        <v>59</v>
      </c>
      <c r="H296" s="19" t="s">
        <v>60</v>
      </c>
    </row>
    <row r="297" spans="1:8" ht="30" x14ac:dyDescent="0.25">
      <c r="A297" s="23">
        <v>291</v>
      </c>
      <c r="B297" s="20" t="s">
        <v>2425</v>
      </c>
      <c r="C297" s="20" t="s">
        <v>2428</v>
      </c>
      <c r="D297" s="19" t="str">
        <f>VLOOKUP(C297,'Lista unităților de învățământ'!B:G,2,0)</f>
        <v>NĂENI</v>
      </c>
      <c r="E297" s="22" t="s">
        <v>3705</v>
      </c>
      <c r="F297" s="22" t="s">
        <v>3705</v>
      </c>
      <c r="G297" s="20" t="s">
        <v>59</v>
      </c>
      <c r="H297" s="20" t="s">
        <v>82</v>
      </c>
    </row>
    <row r="298" spans="1:8" x14ac:dyDescent="0.25">
      <c r="A298" s="23">
        <v>292</v>
      </c>
      <c r="B298" s="20" t="s">
        <v>2425</v>
      </c>
      <c r="C298" s="20" t="s">
        <v>2435</v>
      </c>
      <c r="D298" s="19" t="str">
        <f>VLOOKUP(C298,'Lista unităților de învățământ'!B:G,2,0)</f>
        <v>NĂENI</v>
      </c>
      <c r="E298" s="22" t="s">
        <v>3705</v>
      </c>
      <c r="F298" s="22" t="s">
        <v>3705</v>
      </c>
      <c r="G298" s="20" t="s">
        <v>59</v>
      </c>
      <c r="H298" s="20" t="s">
        <v>82</v>
      </c>
    </row>
    <row r="299" spans="1:8" x14ac:dyDescent="0.25">
      <c r="A299" s="23">
        <v>293</v>
      </c>
      <c r="B299" s="20" t="s">
        <v>2414</v>
      </c>
      <c r="C299" s="20" t="s">
        <v>2439</v>
      </c>
      <c r="D299" s="19" t="str">
        <f>VLOOKUP(C299,'Lista unităților de învățământ'!B:G,2,0)</f>
        <v>NĂENI</v>
      </c>
      <c r="E299" s="22" t="s">
        <v>3705</v>
      </c>
      <c r="F299" s="54" t="str">
        <f>VLOOKUP(C299,Sheet1!A:D,3,0)</f>
        <v>galben</v>
      </c>
      <c r="G299" s="20" t="s">
        <v>59</v>
      </c>
      <c r="H299" s="20" t="s">
        <v>82</v>
      </c>
    </row>
    <row r="300" spans="1:8" x14ac:dyDescent="0.25">
      <c r="A300" s="23">
        <v>294</v>
      </c>
      <c r="B300" s="19" t="s">
        <v>2454</v>
      </c>
      <c r="C300" s="19" t="s">
        <v>2456</v>
      </c>
      <c r="D300" s="19" t="str">
        <f>VLOOKUP(C300,'Lista unităților de învățământ'!B:G,2,0)</f>
        <v>ODĂILE</v>
      </c>
      <c r="E300" s="21" t="s">
        <v>3706</v>
      </c>
      <c r="F300" s="21" t="str">
        <f>VLOOKUP(C300,Sheet1!A:D,3,0)</f>
        <v>verde</v>
      </c>
      <c r="G300" s="19" t="s">
        <v>59</v>
      </c>
      <c r="H300" s="19" t="s">
        <v>60</v>
      </c>
    </row>
    <row r="301" spans="1:8" ht="30" x14ac:dyDescent="0.25">
      <c r="A301" s="23">
        <v>295</v>
      </c>
      <c r="B301" s="19" t="s">
        <v>2039</v>
      </c>
      <c r="C301" s="19" t="s">
        <v>2041</v>
      </c>
      <c r="D301" s="19" t="str">
        <f>VLOOKUP(C301,'Lista unităților de învățământ'!B:G,2,0)</f>
        <v>ORAŞ NEHOIU</v>
      </c>
      <c r="E301" s="21" t="s">
        <v>3706</v>
      </c>
      <c r="F301" s="21" t="str">
        <f>VLOOKUP(C301,Sheet1!A:D,3,0)</f>
        <v>verde</v>
      </c>
      <c r="G301" s="19" t="s">
        <v>59</v>
      </c>
      <c r="H301" s="19" t="s">
        <v>60</v>
      </c>
    </row>
    <row r="302" spans="1:8" x14ac:dyDescent="0.25">
      <c r="A302" s="23">
        <v>296</v>
      </c>
      <c r="B302" s="19" t="s">
        <v>943</v>
      </c>
      <c r="C302" s="19" t="s">
        <v>2441</v>
      </c>
      <c r="D302" s="19" t="str">
        <f>VLOOKUP(C302,'Lista unităților de învățământ'!B:G,2,0)</f>
        <v>ORAŞ NEHOIU</v>
      </c>
      <c r="E302" s="21" t="s">
        <v>3706</v>
      </c>
      <c r="F302" s="21" t="str">
        <f>VLOOKUP(C302,Sheet1!A:D,3,0)</f>
        <v>verde</v>
      </c>
      <c r="G302" s="19" t="s">
        <v>59</v>
      </c>
      <c r="H302" s="19" t="s">
        <v>60</v>
      </c>
    </row>
    <row r="303" spans="1:8" ht="30" x14ac:dyDescent="0.25">
      <c r="A303" s="23">
        <v>297</v>
      </c>
      <c r="B303" s="20" t="s">
        <v>2049</v>
      </c>
      <c r="C303" s="20" t="s">
        <v>2053</v>
      </c>
      <c r="D303" s="19" t="str">
        <f>VLOOKUP(C303,'Lista unităților de învățământ'!B:G,2,0)</f>
        <v>ORAŞ NEHOIU</v>
      </c>
      <c r="E303" s="21" t="s">
        <v>3706</v>
      </c>
      <c r="F303" s="21" t="str">
        <f>VLOOKUP(C303,Sheet1!A:D,3,0)</f>
        <v>verde</v>
      </c>
      <c r="G303" s="20" t="s">
        <v>59</v>
      </c>
      <c r="H303" s="20" t="s">
        <v>82</v>
      </c>
    </row>
    <row r="304" spans="1:8" x14ac:dyDescent="0.25">
      <c r="A304" s="23">
        <v>298</v>
      </c>
      <c r="B304" s="20" t="s">
        <v>2049</v>
      </c>
      <c r="C304" s="20" t="s">
        <v>2060</v>
      </c>
      <c r="D304" s="19" t="str">
        <f>VLOOKUP(C304,'Lista unităților de învățământ'!B:G,2,0)</f>
        <v>ORAŞ NEHOIU</v>
      </c>
      <c r="E304" s="21" t="s">
        <v>3706</v>
      </c>
      <c r="F304" s="21" t="str">
        <f>VLOOKUP(C304,Sheet1!A:D,3,0)</f>
        <v>verde</v>
      </c>
      <c r="G304" s="20" t="s">
        <v>59</v>
      </c>
      <c r="H304" s="20" t="s">
        <v>82</v>
      </c>
    </row>
    <row r="305" spans="1:8" x14ac:dyDescent="0.25">
      <c r="A305" s="23">
        <v>299</v>
      </c>
      <c r="B305" s="20" t="s">
        <v>2062</v>
      </c>
      <c r="C305" s="20" t="s">
        <v>2066</v>
      </c>
      <c r="D305" s="19" t="str">
        <f>VLOOKUP(C305,'Lista unităților de învățământ'!B:G,2,0)</f>
        <v>ORAŞ NEHOIU</v>
      </c>
      <c r="E305" s="21" t="s">
        <v>3706</v>
      </c>
      <c r="F305" s="21" t="str">
        <f>VLOOKUP(C305,Sheet1!A:D,3,0)</f>
        <v>verde</v>
      </c>
      <c r="G305" s="20" t="s">
        <v>59</v>
      </c>
      <c r="H305" s="20" t="s">
        <v>82</v>
      </c>
    </row>
    <row r="306" spans="1:8" ht="30" x14ac:dyDescent="0.25">
      <c r="A306" s="23">
        <v>300</v>
      </c>
      <c r="B306" s="20" t="s">
        <v>2039</v>
      </c>
      <c r="C306" s="20" t="s">
        <v>2072</v>
      </c>
      <c r="D306" s="19" t="str">
        <f>VLOOKUP(C306,'Lista unităților de învățământ'!B:G,2,0)</f>
        <v>ORAŞ NEHOIU</v>
      </c>
      <c r="E306" s="21" t="s">
        <v>3706</v>
      </c>
      <c r="F306" s="21" t="str">
        <f>VLOOKUP(C306,Sheet1!A:D,3,0)</f>
        <v>verde</v>
      </c>
      <c r="G306" s="20" t="s">
        <v>59</v>
      </c>
      <c r="H306" s="20" t="s">
        <v>82</v>
      </c>
    </row>
    <row r="307" spans="1:8" ht="30" x14ac:dyDescent="0.25">
      <c r="A307" s="23">
        <v>301</v>
      </c>
      <c r="B307" s="20" t="s">
        <v>2039</v>
      </c>
      <c r="C307" s="20" t="s">
        <v>2077</v>
      </c>
      <c r="D307" s="19" t="str">
        <f>VLOOKUP(C307,'Lista unităților de învățământ'!B:G,2,0)</f>
        <v>ORAŞ NEHOIU</v>
      </c>
      <c r="E307" s="21" t="s">
        <v>3706</v>
      </c>
      <c r="F307" s="21" t="str">
        <f>VLOOKUP(C307,Sheet1!A:D,3,0)</f>
        <v>verde</v>
      </c>
      <c r="G307" s="20" t="s">
        <v>59</v>
      </c>
      <c r="H307" s="20" t="s">
        <v>82</v>
      </c>
    </row>
    <row r="308" spans="1:8" x14ac:dyDescent="0.25">
      <c r="A308" s="23">
        <v>302</v>
      </c>
      <c r="B308" s="20" t="s">
        <v>2079</v>
      </c>
      <c r="C308" s="20" t="s">
        <v>2083</v>
      </c>
      <c r="D308" s="19" t="str">
        <f>VLOOKUP(C308,'Lista unităților de învățământ'!B:G,2,0)</f>
        <v>ORAŞ NEHOIU</v>
      </c>
      <c r="E308" s="21" t="s">
        <v>3706</v>
      </c>
      <c r="F308" s="21" t="str">
        <f>VLOOKUP(C308,Sheet1!A:D,3,0)</f>
        <v>verde</v>
      </c>
      <c r="G308" s="20" t="s">
        <v>59</v>
      </c>
      <c r="H308" s="20" t="s">
        <v>82</v>
      </c>
    </row>
    <row r="309" spans="1:8" x14ac:dyDescent="0.25">
      <c r="A309" s="23">
        <v>303</v>
      </c>
      <c r="B309" s="20" t="s">
        <v>2085</v>
      </c>
      <c r="C309" s="20" t="s">
        <v>2089</v>
      </c>
      <c r="D309" s="19" t="str">
        <f>VLOOKUP(C309,'Lista unităților de învățământ'!B:G,2,0)</f>
        <v>ORAŞ NEHOIU</v>
      </c>
      <c r="E309" s="21" t="s">
        <v>3706</v>
      </c>
      <c r="F309" s="21" t="str">
        <f>VLOOKUP(C309,Sheet1!A:D,3,0)</f>
        <v>verde</v>
      </c>
      <c r="G309" s="20" t="s">
        <v>59</v>
      </c>
      <c r="H309" s="20" t="s">
        <v>82</v>
      </c>
    </row>
    <row r="310" spans="1:8" ht="30" x14ac:dyDescent="0.25">
      <c r="A310" s="23">
        <v>304</v>
      </c>
      <c r="B310" s="20" t="s">
        <v>943</v>
      </c>
      <c r="C310" s="20" t="s">
        <v>2450</v>
      </c>
      <c r="D310" s="19" t="str">
        <f>VLOOKUP(C310,'Lista unităților de învățământ'!B:G,2,0)</f>
        <v>ORAŞ NEHOIU</v>
      </c>
      <c r="E310" s="21" t="s">
        <v>3706</v>
      </c>
      <c r="F310" s="21" t="str">
        <f>VLOOKUP(C310,Sheet1!A:D,3,0)</f>
        <v>verde</v>
      </c>
      <c r="G310" s="20" t="s">
        <v>59</v>
      </c>
      <c r="H310" s="20" t="s">
        <v>82</v>
      </c>
    </row>
    <row r="311" spans="1:8" x14ac:dyDescent="0.25">
      <c r="A311" s="23">
        <v>305</v>
      </c>
      <c r="B311" s="20" t="s">
        <v>943</v>
      </c>
      <c r="C311" s="20" t="s">
        <v>946</v>
      </c>
      <c r="D311" s="19" t="str">
        <f>VLOOKUP(C311,'Lista unităților de învățământ'!B:G,2,0)</f>
        <v>ORAŞ NEHOIU</v>
      </c>
      <c r="E311" s="21" t="s">
        <v>3839</v>
      </c>
      <c r="F311" s="21" t="s">
        <v>3839</v>
      </c>
      <c r="G311" s="20" t="s">
        <v>933</v>
      </c>
      <c r="H311" s="20" t="s">
        <v>82</v>
      </c>
    </row>
    <row r="312" spans="1:8" ht="30" x14ac:dyDescent="0.25">
      <c r="A312" s="23">
        <v>306</v>
      </c>
      <c r="B312" s="19" t="s">
        <v>949</v>
      </c>
      <c r="C312" s="19" t="s">
        <v>2520</v>
      </c>
      <c r="D312" s="19" t="str">
        <f>VLOOKUP(C312,'Lista unităților de învățământ'!B:G,2,0)</f>
        <v>ORAŞ PĂTÂRLAGELE</v>
      </c>
      <c r="E312" s="21" t="s">
        <v>3839</v>
      </c>
      <c r="F312" s="55" t="s">
        <v>3865</v>
      </c>
      <c r="G312" s="19" t="s">
        <v>59</v>
      </c>
      <c r="H312" s="19" t="s">
        <v>60</v>
      </c>
    </row>
    <row r="313" spans="1:8" ht="30" x14ac:dyDescent="0.25">
      <c r="A313" s="23">
        <v>307</v>
      </c>
      <c r="B313" s="19" t="s">
        <v>949</v>
      </c>
      <c r="C313" s="19" t="s">
        <v>2579</v>
      </c>
      <c r="D313" s="19" t="str">
        <f>VLOOKUP(C313,'Lista unităților de învățământ'!B:G,2,0)</f>
        <v>ORAŞ PĂTÂRLAGELE</v>
      </c>
      <c r="E313" s="21" t="s">
        <v>3839</v>
      </c>
      <c r="F313" s="21" t="s">
        <v>3859</v>
      </c>
      <c r="G313" s="19" t="s">
        <v>59</v>
      </c>
      <c r="H313" s="19" t="s">
        <v>60</v>
      </c>
    </row>
    <row r="314" spans="1:8" ht="30" x14ac:dyDescent="0.25">
      <c r="A314" s="23">
        <v>308</v>
      </c>
      <c r="B314" s="20" t="s">
        <v>2529</v>
      </c>
      <c r="C314" s="20" t="s">
        <v>2533</v>
      </c>
      <c r="D314" s="19" t="str">
        <f>VLOOKUP(C314,'Lista unităților de învățământ'!B:G,2,0)</f>
        <v>ORAŞ PĂTÂRLAGELE</v>
      </c>
      <c r="E314" s="21" t="s">
        <v>3839</v>
      </c>
      <c r="F314" s="55" t="s">
        <v>3865</v>
      </c>
      <c r="G314" s="20" t="s">
        <v>59</v>
      </c>
      <c r="H314" s="20" t="s">
        <v>82</v>
      </c>
    </row>
    <row r="315" spans="1:8" ht="30" x14ac:dyDescent="0.25">
      <c r="A315" s="23">
        <v>309</v>
      </c>
      <c r="B315" s="20" t="s">
        <v>2536</v>
      </c>
      <c r="C315" s="20" t="s">
        <v>2540</v>
      </c>
      <c r="D315" s="19" t="str">
        <f>VLOOKUP(C315,'Lista unităților de învățământ'!B:G,2,0)</f>
        <v>ORAŞ PĂTÂRLAGELE</v>
      </c>
      <c r="E315" s="21" t="s">
        <v>3839</v>
      </c>
      <c r="F315" s="55" t="s">
        <v>3865</v>
      </c>
      <c r="G315" s="20" t="s">
        <v>59</v>
      </c>
      <c r="H315" s="20" t="s">
        <v>82</v>
      </c>
    </row>
    <row r="316" spans="1:8" ht="30" x14ac:dyDescent="0.25">
      <c r="A316" s="23">
        <v>310</v>
      </c>
      <c r="B316" s="20" t="s">
        <v>2536</v>
      </c>
      <c r="C316" s="20" t="s">
        <v>2545</v>
      </c>
      <c r="D316" s="19" t="str">
        <f>VLOOKUP(C316,'Lista unităților de învățământ'!B:G,2,0)</f>
        <v>ORAŞ PĂTÂRLAGELE</v>
      </c>
      <c r="E316" s="21" t="s">
        <v>3839</v>
      </c>
      <c r="F316" s="55" t="s">
        <v>3865</v>
      </c>
      <c r="G316" s="20" t="s">
        <v>59</v>
      </c>
      <c r="H316" s="20" t="s">
        <v>82</v>
      </c>
    </row>
    <row r="317" spans="1:8" ht="30" x14ac:dyDescent="0.25">
      <c r="A317" s="23">
        <v>311</v>
      </c>
      <c r="B317" s="20" t="s">
        <v>2548</v>
      </c>
      <c r="C317" s="20" t="s">
        <v>2552</v>
      </c>
      <c r="D317" s="19" t="str">
        <f>VLOOKUP(C317,'Lista unităților de învățământ'!B:G,2,0)</f>
        <v>ORAŞ PĂTÂRLAGELE</v>
      </c>
      <c r="E317" s="21" t="s">
        <v>3839</v>
      </c>
      <c r="F317" s="55" t="s">
        <v>3865</v>
      </c>
      <c r="G317" s="20" t="s">
        <v>59</v>
      </c>
      <c r="H317" s="20" t="s">
        <v>82</v>
      </c>
    </row>
    <row r="318" spans="1:8" ht="30" x14ac:dyDescent="0.25">
      <c r="A318" s="23">
        <v>312</v>
      </c>
      <c r="B318" s="20" t="s">
        <v>2548</v>
      </c>
      <c r="C318" s="20" t="s">
        <v>2558</v>
      </c>
      <c r="D318" s="19" t="str">
        <f>VLOOKUP(C318,'Lista unităților de învățământ'!B:G,2,0)</f>
        <v>ORAŞ PĂTÂRLAGELE</v>
      </c>
      <c r="E318" s="21" t="s">
        <v>3839</v>
      </c>
      <c r="F318" s="55" t="s">
        <v>3865</v>
      </c>
      <c r="G318" s="20" t="s">
        <v>59</v>
      </c>
      <c r="H318" s="20" t="s">
        <v>82</v>
      </c>
    </row>
    <row r="319" spans="1:8" ht="30" x14ac:dyDescent="0.25">
      <c r="A319" s="23">
        <v>313</v>
      </c>
      <c r="B319" s="20" t="s">
        <v>949</v>
      </c>
      <c r="C319" s="20" t="s">
        <v>2562</v>
      </c>
      <c r="D319" s="19" t="str">
        <f>VLOOKUP(C319,'Lista unităților de învățământ'!B:G,2,0)</f>
        <v>ORAŞ PĂTÂRLAGELE</v>
      </c>
      <c r="E319" s="21" t="s">
        <v>3839</v>
      </c>
      <c r="F319" s="55" t="s">
        <v>3865</v>
      </c>
      <c r="G319" s="20" t="s">
        <v>59</v>
      </c>
      <c r="H319" s="20" t="s">
        <v>82</v>
      </c>
    </row>
    <row r="320" spans="1:8" ht="30" x14ac:dyDescent="0.25">
      <c r="A320" s="23">
        <v>314</v>
      </c>
      <c r="B320" s="20" t="s">
        <v>2565</v>
      </c>
      <c r="C320" s="20" t="s">
        <v>2569</v>
      </c>
      <c r="D320" s="19" t="str">
        <f>VLOOKUP(C320,'Lista unităților de învățământ'!B:G,2,0)</f>
        <v>ORAŞ PĂTÂRLAGELE</v>
      </c>
      <c r="E320" s="21" t="s">
        <v>3839</v>
      </c>
      <c r="F320" s="55" t="s">
        <v>3865</v>
      </c>
      <c r="G320" s="20" t="s">
        <v>59</v>
      </c>
      <c r="H320" s="20" t="s">
        <v>82</v>
      </c>
    </row>
    <row r="321" spans="1:8" ht="30" x14ac:dyDescent="0.25">
      <c r="A321" s="23">
        <v>315</v>
      </c>
      <c r="B321" s="20" t="s">
        <v>2571</v>
      </c>
      <c r="C321" s="20" t="s">
        <v>2575</v>
      </c>
      <c r="D321" s="19" t="str">
        <f>VLOOKUP(C321,'Lista unităților de învățământ'!B:G,2,0)</f>
        <v>ORAŞ PĂTÂRLAGELE</v>
      </c>
      <c r="E321" s="21" t="s">
        <v>3839</v>
      </c>
      <c r="F321" s="55" t="s">
        <v>3865</v>
      </c>
      <c r="G321" s="20" t="s">
        <v>59</v>
      </c>
      <c r="H321" s="20" t="s">
        <v>82</v>
      </c>
    </row>
    <row r="322" spans="1:8" ht="30" x14ac:dyDescent="0.25">
      <c r="A322" s="23">
        <v>316</v>
      </c>
      <c r="B322" s="20" t="s">
        <v>949</v>
      </c>
      <c r="C322" s="20" t="s">
        <v>952</v>
      </c>
      <c r="D322" s="19" t="str">
        <f>VLOOKUP(C322,'Lista unităților de învățământ'!B:G,2,0)</f>
        <v>ORAŞ PĂTÂRLAGELE</v>
      </c>
      <c r="E322" s="21" t="s">
        <v>3839</v>
      </c>
      <c r="F322" s="55" t="s">
        <v>3865</v>
      </c>
      <c r="G322" s="20" t="s">
        <v>933</v>
      </c>
      <c r="H322" s="20" t="s">
        <v>82</v>
      </c>
    </row>
    <row r="323" spans="1:8" ht="30" x14ac:dyDescent="0.25">
      <c r="A323" s="23">
        <v>317</v>
      </c>
      <c r="B323" s="19" t="s">
        <v>956</v>
      </c>
      <c r="C323" s="19" t="s">
        <v>2669</v>
      </c>
      <c r="D323" s="19" t="str">
        <f>VLOOKUP(C323,'Lista unităților de învățământ'!B:G,2,0)</f>
        <v>ORAŞ POGOANELE</v>
      </c>
      <c r="E323" s="21" t="s">
        <v>3706</v>
      </c>
      <c r="F323" s="21" t="str">
        <f>VLOOKUP(C323,Sheet1!A:D,3,0)</f>
        <v>verde</v>
      </c>
      <c r="G323" s="19" t="s">
        <v>59</v>
      </c>
      <c r="H323" s="19" t="s">
        <v>60</v>
      </c>
    </row>
    <row r="324" spans="1:8" ht="30" x14ac:dyDescent="0.25">
      <c r="A324" s="23">
        <v>318</v>
      </c>
      <c r="B324" s="19" t="s">
        <v>956</v>
      </c>
      <c r="C324" s="19" t="s">
        <v>2694</v>
      </c>
      <c r="D324" s="19" t="str">
        <f>VLOOKUP(C324,'Lista unităților de învățământ'!B:G,2,0)</f>
        <v>ORAŞ POGOANELE</v>
      </c>
      <c r="E324" s="21" t="s">
        <v>3706</v>
      </c>
      <c r="F324" s="21" t="str">
        <f>VLOOKUP(C324,Sheet1!A:D,3,0)</f>
        <v>verde</v>
      </c>
      <c r="G324" s="19" t="s">
        <v>59</v>
      </c>
      <c r="H324" s="19" t="s">
        <v>60</v>
      </c>
    </row>
    <row r="325" spans="1:8" ht="30" x14ac:dyDescent="0.25">
      <c r="A325" s="23">
        <v>319</v>
      </c>
      <c r="B325" s="20" t="s">
        <v>2677</v>
      </c>
      <c r="C325" s="20" t="s">
        <v>2680</v>
      </c>
      <c r="D325" s="19" t="str">
        <f>VLOOKUP(C325,'Lista unităților de învățământ'!B:G,2,0)</f>
        <v>ORAŞ POGOANELE</v>
      </c>
      <c r="E325" s="21" t="s">
        <v>3706</v>
      </c>
      <c r="F325" s="21" t="str">
        <f>VLOOKUP(C325,Sheet1!A:D,3,0)</f>
        <v>verde</v>
      </c>
      <c r="G325" s="20" t="s">
        <v>59</v>
      </c>
      <c r="H325" s="20" t="s">
        <v>82</v>
      </c>
    </row>
    <row r="326" spans="1:8" ht="30" x14ac:dyDescent="0.25">
      <c r="A326" s="23">
        <v>320</v>
      </c>
      <c r="B326" s="20" t="s">
        <v>2677</v>
      </c>
      <c r="C326" s="20" t="s">
        <v>2686</v>
      </c>
      <c r="D326" s="19" t="str">
        <f>VLOOKUP(C326,'Lista unităților de învățământ'!B:G,2,0)</f>
        <v>ORAŞ POGOANELE</v>
      </c>
      <c r="E326" s="21" t="s">
        <v>3706</v>
      </c>
      <c r="F326" s="21" t="str">
        <f>VLOOKUP(C326,Sheet1!A:D,3,0)</f>
        <v>verde</v>
      </c>
      <c r="G326" s="20" t="s">
        <v>59</v>
      </c>
      <c r="H326" s="20" t="s">
        <v>82</v>
      </c>
    </row>
    <row r="327" spans="1:8" ht="30" x14ac:dyDescent="0.25">
      <c r="A327" s="23">
        <v>321</v>
      </c>
      <c r="B327" s="20" t="s">
        <v>956</v>
      </c>
      <c r="C327" s="20" t="s">
        <v>2690</v>
      </c>
      <c r="D327" s="19" t="str">
        <f>VLOOKUP(C327,'Lista unităților de învățământ'!B:G,2,0)</f>
        <v>ORAŞ POGOANELE</v>
      </c>
      <c r="E327" s="21" t="s">
        <v>3706</v>
      </c>
      <c r="F327" s="21" t="str">
        <f>VLOOKUP(C327,Sheet1!A:D,3,0)</f>
        <v>verde</v>
      </c>
      <c r="G327" s="20" t="s">
        <v>59</v>
      </c>
      <c r="H327" s="20" t="s">
        <v>82</v>
      </c>
    </row>
    <row r="328" spans="1:8" ht="30" x14ac:dyDescent="0.25">
      <c r="A328" s="23">
        <v>322</v>
      </c>
      <c r="B328" s="20" t="s">
        <v>956</v>
      </c>
      <c r="C328" s="20" t="s">
        <v>2704</v>
      </c>
      <c r="D328" s="19" t="str">
        <f>VLOOKUP(C328,'Lista unităților de învățământ'!B:G,2,0)</f>
        <v>ORAŞ POGOANELE</v>
      </c>
      <c r="E328" s="21" t="s">
        <v>3706</v>
      </c>
      <c r="F328" s="21" t="str">
        <f>VLOOKUP(C328,Sheet1!A:D,3,0)</f>
        <v>verde</v>
      </c>
      <c r="G328" s="20" t="s">
        <v>59</v>
      </c>
      <c r="H328" s="20" t="s">
        <v>82</v>
      </c>
    </row>
    <row r="329" spans="1:8" ht="30" x14ac:dyDescent="0.25">
      <c r="A329" s="23">
        <v>323</v>
      </c>
      <c r="B329" s="20" t="s">
        <v>956</v>
      </c>
      <c r="C329" s="20" t="s">
        <v>959</v>
      </c>
      <c r="D329" s="19" t="str">
        <f>VLOOKUP(C329,'Lista unităților de învățământ'!B:G,2,0)</f>
        <v>ORAŞ POGOANELE</v>
      </c>
      <c r="E329" s="21" t="s">
        <v>3839</v>
      </c>
      <c r="F329" s="21" t="s">
        <v>3839</v>
      </c>
      <c r="G329" s="20" t="s">
        <v>933</v>
      </c>
      <c r="H329" s="20" t="s">
        <v>82</v>
      </c>
    </row>
    <row r="330" spans="1:8" x14ac:dyDescent="0.25">
      <c r="A330" s="23">
        <v>324</v>
      </c>
      <c r="B330" s="19" t="s">
        <v>2463</v>
      </c>
      <c r="C330" s="19" t="s">
        <v>2465</v>
      </c>
      <c r="D330" s="19" t="str">
        <f>VLOOKUP(C330,'Lista unităților de învățământ'!B:G,2,0)</f>
        <v>PADINA</v>
      </c>
      <c r="E330" s="21" t="s">
        <v>3706</v>
      </c>
      <c r="F330" s="21" t="str">
        <f>VLOOKUP(C330,Sheet1!A:D,3,0)</f>
        <v>verde</v>
      </c>
      <c r="G330" s="19" t="s">
        <v>59</v>
      </c>
      <c r="H330" s="19" t="s">
        <v>60</v>
      </c>
    </row>
    <row r="331" spans="1:8" x14ac:dyDescent="0.25">
      <c r="A331" s="23">
        <v>325</v>
      </c>
      <c r="B331" s="20" t="s">
        <v>2463</v>
      </c>
      <c r="C331" s="20" t="s">
        <v>2476</v>
      </c>
      <c r="D331" s="19" t="str">
        <f>VLOOKUP(C331,'Lista unităților de învățământ'!B:G,2,0)</f>
        <v>PADINA</v>
      </c>
      <c r="E331" s="21" t="s">
        <v>3706</v>
      </c>
      <c r="F331" s="21" t="str">
        <f>VLOOKUP(C331,Sheet1!A:D,3,0)</f>
        <v>verde</v>
      </c>
      <c r="G331" s="20" t="s">
        <v>59</v>
      </c>
      <c r="H331" s="20" t="s">
        <v>82</v>
      </c>
    </row>
    <row r="332" spans="1:8" x14ac:dyDescent="0.25">
      <c r="A332" s="23">
        <v>326</v>
      </c>
      <c r="B332" s="20" t="s">
        <v>2463</v>
      </c>
      <c r="C332" s="20" t="s">
        <v>2482</v>
      </c>
      <c r="D332" s="19" t="str">
        <f>VLOOKUP(C332,'Lista unităților de învățământ'!B:G,2,0)</f>
        <v>PADINA</v>
      </c>
      <c r="E332" s="21" t="s">
        <v>3706</v>
      </c>
      <c r="F332" s="21" t="str">
        <f>VLOOKUP(C332,Sheet1!A:D,3,0)</f>
        <v>verde</v>
      </c>
      <c r="G332" s="20" t="s">
        <v>59</v>
      </c>
      <c r="H332" s="20" t="s">
        <v>82</v>
      </c>
    </row>
    <row r="333" spans="1:8" x14ac:dyDescent="0.25">
      <c r="A333" s="23">
        <v>327</v>
      </c>
      <c r="B333" s="20" t="s">
        <v>2463</v>
      </c>
      <c r="C333" s="20" t="s">
        <v>2487</v>
      </c>
      <c r="D333" s="19" t="str">
        <f>VLOOKUP(C333,'Lista unităților de învățământ'!B:G,2,0)</f>
        <v>PADINA</v>
      </c>
      <c r="E333" s="21" t="s">
        <v>3706</v>
      </c>
      <c r="F333" s="21" t="str">
        <f>VLOOKUP(C333,Sheet1!A:D,3,0)</f>
        <v>verde</v>
      </c>
      <c r="G333" s="20" t="s">
        <v>59</v>
      </c>
      <c r="H333" s="20" t="s">
        <v>82</v>
      </c>
    </row>
    <row r="334" spans="1:8" x14ac:dyDescent="0.25">
      <c r="A334" s="23">
        <v>328</v>
      </c>
      <c r="B334" s="19" t="s">
        <v>2490</v>
      </c>
      <c r="C334" s="19" t="s">
        <v>2492</v>
      </c>
      <c r="D334" s="19" t="str">
        <f>VLOOKUP(C334,'Lista unităților de învățământ'!B:G,2,0)</f>
        <v>PĂNĂTĂU</v>
      </c>
      <c r="E334" s="21" t="s">
        <v>3706</v>
      </c>
      <c r="F334" s="21" t="str">
        <f>VLOOKUP(C334,Sheet1!A:D,3,0)</f>
        <v>verde</v>
      </c>
      <c r="G334" s="19" t="s">
        <v>59</v>
      </c>
      <c r="H334" s="19" t="s">
        <v>60</v>
      </c>
    </row>
    <row r="335" spans="1:8" x14ac:dyDescent="0.25">
      <c r="A335" s="23">
        <v>329</v>
      </c>
      <c r="B335" s="20" t="s">
        <v>2502</v>
      </c>
      <c r="C335" s="20" t="s">
        <v>2506</v>
      </c>
      <c r="D335" s="19" t="str">
        <f>VLOOKUP(C335,'Lista unităților de învățământ'!B:G,2,0)</f>
        <v>PĂNĂTĂU</v>
      </c>
      <c r="E335" s="21" t="s">
        <v>3706</v>
      </c>
      <c r="F335" s="21" t="str">
        <f>VLOOKUP(C335,Sheet1!A:D,3,0)</f>
        <v>verde</v>
      </c>
      <c r="G335" s="20" t="s">
        <v>59</v>
      </c>
      <c r="H335" s="20" t="s">
        <v>82</v>
      </c>
    </row>
    <row r="336" spans="1:8" x14ac:dyDescent="0.25">
      <c r="A336" s="23">
        <v>330</v>
      </c>
      <c r="B336" s="20" t="s">
        <v>2490</v>
      </c>
      <c r="C336" s="20" t="s">
        <v>2511</v>
      </c>
      <c r="D336" s="19" t="str">
        <f>VLOOKUP(C336,'Lista unităților de învățământ'!B:G,2,0)</f>
        <v>PĂNĂTĂU</v>
      </c>
      <c r="E336" s="21" t="s">
        <v>3706</v>
      </c>
      <c r="F336" s="21" t="str">
        <f>VLOOKUP(C336,Sheet1!A:D,3,0)</f>
        <v>verde</v>
      </c>
      <c r="G336" s="20" t="s">
        <v>59</v>
      </c>
      <c r="H336" s="20" t="s">
        <v>82</v>
      </c>
    </row>
    <row r="337" spans="1:8" x14ac:dyDescent="0.25">
      <c r="A337" s="23">
        <v>331</v>
      </c>
      <c r="B337" s="20" t="s">
        <v>2513</v>
      </c>
      <c r="C337" s="20" t="s">
        <v>2517</v>
      </c>
      <c r="D337" s="19" t="str">
        <f>VLOOKUP(C337,'Lista unităților de învățământ'!B:G,2,0)</f>
        <v>PĂNĂTĂU</v>
      </c>
      <c r="E337" s="21" t="s">
        <v>3706</v>
      </c>
      <c r="F337" s="21" t="str">
        <f>VLOOKUP(C337,Sheet1!A:D,3,0)</f>
        <v>verde</v>
      </c>
      <c r="G337" s="20" t="s">
        <v>59</v>
      </c>
      <c r="H337" s="20" t="s">
        <v>82</v>
      </c>
    </row>
    <row r="338" spans="1:8" ht="30" x14ac:dyDescent="0.25">
      <c r="A338" s="23">
        <v>332</v>
      </c>
      <c r="B338" s="19" t="s">
        <v>2589</v>
      </c>
      <c r="C338" s="19" t="s">
        <v>2591</v>
      </c>
      <c r="D338" s="19" t="str">
        <f>VLOOKUP(C338,'Lista unităților de învățământ'!B:G,2,0)</f>
        <v>PÂRSCOV</v>
      </c>
      <c r="E338" s="49" t="s">
        <v>3706</v>
      </c>
      <c r="F338" s="21" t="str">
        <f>VLOOKUP(C338,Sheet1!A:D,3,0)</f>
        <v>verde</v>
      </c>
      <c r="G338" s="19" t="s">
        <v>59</v>
      </c>
      <c r="H338" s="19" t="s">
        <v>60</v>
      </c>
    </row>
    <row r="339" spans="1:8" x14ac:dyDescent="0.25">
      <c r="A339" s="23">
        <v>333</v>
      </c>
      <c r="B339" s="20" t="s">
        <v>2600</v>
      </c>
      <c r="C339" s="20" t="s">
        <v>2603</v>
      </c>
      <c r="D339" s="19" t="str">
        <f>VLOOKUP(C339,'Lista unităților de învățământ'!B:G,2,0)</f>
        <v>PÂRSCOV</v>
      </c>
      <c r="E339" s="49" t="s">
        <v>3706</v>
      </c>
      <c r="F339" s="21" t="str">
        <f>VLOOKUP(C339,Sheet1!A:D,3,0)</f>
        <v>verde</v>
      </c>
      <c r="G339" s="20" t="s">
        <v>59</v>
      </c>
      <c r="H339" s="20" t="s">
        <v>82</v>
      </c>
    </row>
    <row r="340" spans="1:8" ht="30" x14ac:dyDescent="0.25">
      <c r="A340" s="23">
        <v>334</v>
      </c>
      <c r="B340" s="20" t="s">
        <v>2605</v>
      </c>
      <c r="C340" s="20" t="s">
        <v>2608</v>
      </c>
      <c r="D340" s="19" t="str">
        <f>VLOOKUP(C340,'Lista unităților de învățământ'!B:G,2,0)</f>
        <v>PÂRSCOV</v>
      </c>
      <c r="E340" s="49" t="s">
        <v>3706</v>
      </c>
      <c r="F340" s="21" t="str">
        <f>VLOOKUP(C340,Sheet1!A:D,3,0)</f>
        <v>verde</v>
      </c>
      <c r="G340" s="20" t="s">
        <v>59</v>
      </c>
      <c r="H340" s="20" t="s">
        <v>82</v>
      </c>
    </row>
    <row r="341" spans="1:8" x14ac:dyDescent="0.25">
      <c r="A341" s="23">
        <v>335</v>
      </c>
      <c r="B341" s="20" t="s">
        <v>2589</v>
      </c>
      <c r="C341" s="20" t="s">
        <v>2614</v>
      </c>
      <c r="D341" s="19" t="str">
        <f>VLOOKUP(C341,'Lista unităților de învățământ'!B:G,2,0)</f>
        <v>PÂRSCOV</v>
      </c>
      <c r="E341" s="49" t="s">
        <v>3706</v>
      </c>
      <c r="F341" s="21" t="str">
        <f>VLOOKUP(C341,Sheet1!A:D,3,0)</f>
        <v>verde</v>
      </c>
      <c r="G341" s="20" t="s">
        <v>59</v>
      </c>
      <c r="H341" s="20" t="s">
        <v>82</v>
      </c>
    </row>
    <row r="342" spans="1:8" x14ac:dyDescent="0.25">
      <c r="A342" s="23">
        <v>336</v>
      </c>
      <c r="B342" s="19" t="s">
        <v>631</v>
      </c>
      <c r="C342" s="19" t="s">
        <v>2617</v>
      </c>
      <c r="D342" s="19" t="str">
        <f>VLOOKUP(C342,'Lista unităților de învățământ'!B:G,2,0)</f>
        <v>PIETROASELE</v>
      </c>
      <c r="E342" s="21" t="s">
        <v>3706</v>
      </c>
      <c r="F342" s="21" t="str">
        <f>VLOOKUP(C342,Sheet1!A:D,3,0)</f>
        <v>verde</v>
      </c>
      <c r="G342" s="19" t="s">
        <v>59</v>
      </c>
      <c r="H342" s="19" t="s">
        <v>60</v>
      </c>
    </row>
    <row r="343" spans="1:8" x14ac:dyDescent="0.25">
      <c r="A343" s="23">
        <v>337</v>
      </c>
      <c r="B343" s="20" t="s">
        <v>631</v>
      </c>
      <c r="C343" s="20" t="s">
        <v>2629</v>
      </c>
      <c r="D343" s="19" t="str">
        <f>VLOOKUP(C343,'Lista unităților de învățământ'!B:G,2,0)</f>
        <v>PIETROASELE</v>
      </c>
      <c r="E343" s="21" t="s">
        <v>3706</v>
      </c>
      <c r="F343" s="21" t="str">
        <f>VLOOKUP(C343,Sheet1!A:D,3,0)</f>
        <v>verde</v>
      </c>
      <c r="G343" s="20" t="s">
        <v>59</v>
      </c>
      <c r="H343" s="20" t="s">
        <v>82</v>
      </c>
    </row>
    <row r="344" spans="1:8" ht="30" x14ac:dyDescent="0.25">
      <c r="A344" s="23">
        <v>338</v>
      </c>
      <c r="B344" s="20" t="s">
        <v>2631</v>
      </c>
      <c r="C344" s="20" t="s">
        <v>2634</v>
      </c>
      <c r="D344" s="19" t="str">
        <f>VLOOKUP(C344,'Lista unităților de învățământ'!B:G,2,0)</f>
        <v>PIETROASELE</v>
      </c>
      <c r="E344" s="21" t="s">
        <v>3706</v>
      </c>
      <c r="F344" s="21" t="str">
        <f>VLOOKUP(C344,Sheet1!A:D,3,0)</f>
        <v>verde</v>
      </c>
      <c r="G344" s="20" t="s">
        <v>59</v>
      </c>
      <c r="H344" s="20" t="s">
        <v>82</v>
      </c>
    </row>
    <row r="345" spans="1:8" x14ac:dyDescent="0.25">
      <c r="A345" s="23">
        <v>339</v>
      </c>
      <c r="B345" s="19" t="s">
        <v>2637</v>
      </c>
      <c r="C345" s="19" t="s">
        <v>2639</v>
      </c>
      <c r="D345" s="19" t="str">
        <f>VLOOKUP(C345,'Lista unităților de învățământ'!B:G,2,0)</f>
        <v>PODGORIA</v>
      </c>
      <c r="E345" s="21" t="s">
        <v>3706</v>
      </c>
      <c r="F345" s="21" t="str">
        <f>VLOOKUP(C345,Sheet1!A:D,3,0)</f>
        <v>verde</v>
      </c>
      <c r="G345" s="19" t="s">
        <v>59</v>
      </c>
      <c r="H345" s="19" t="s">
        <v>60</v>
      </c>
    </row>
    <row r="346" spans="1:8" ht="30" x14ac:dyDescent="0.25">
      <c r="A346" s="23">
        <v>340</v>
      </c>
      <c r="B346" s="20" t="s">
        <v>2648</v>
      </c>
      <c r="C346" s="20" t="s">
        <v>2652</v>
      </c>
      <c r="D346" s="19" t="str">
        <f>VLOOKUP(C346,'Lista unităților de învățământ'!B:G,2,0)</f>
        <v>PODGORIA</v>
      </c>
      <c r="E346" s="21" t="s">
        <v>3706</v>
      </c>
      <c r="F346" s="21" t="str">
        <f>VLOOKUP(C346,Sheet1!A:D,3,0)</f>
        <v>verde</v>
      </c>
      <c r="G346" s="20" t="s">
        <v>59</v>
      </c>
      <c r="H346" s="20" t="s">
        <v>82</v>
      </c>
    </row>
    <row r="347" spans="1:8" x14ac:dyDescent="0.25">
      <c r="A347" s="23">
        <v>341</v>
      </c>
      <c r="B347" s="20" t="s">
        <v>2648</v>
      </c>
      <c r="C347" s="20" t="s">
        <v>2657</v>
      </c>
      <c r="D347" s="19" t="str">
        <f>VLOOKUP(C347,'Lista unităților de învățământ'!B:G,2,0)</f>
        <v>PODGORIA</v>
      </c>
      <c r="E347" s="21" t="s">
        <v>3706</v>
      </c>
      <c r="F347" s="21" t="str">
        <f>VLOOKUP(C347,Sheet1!A:D,3,0)</f>
        <v>verde</v>
      </c>
      <c r="G347" s="20" t="s">
        <v>59</v>
      </c>
      <c r="H347" s="20" t="s">
        <v>82</v>
      </c>
    </row>
    <row r="348" spans="1:8" ht="30" x14ac:dyDescent="0.25">
      <c r="A348" s="23">
        <v>342</v>
      </c>
      <c r="B348" s="20" t="s">
        <v>2658</v>
      </c>
      <c r="C348" s="20" t="s">
        <v>2662</v>
      </c>
      <c r="D348" s="19" t="str">
        <f>VLOOKUP(C348,'Lista unităților de învățământ'!B:G,2,0)</f>
        <v>PODGORIA</v>
      </c>
      <c r="E348" s="21" t="s">
        <v>3706</v>
      </c>
      <c r="F348" s="21" t="str">
        <f>VLOOKUP(C348,Sheet1!A:D,3,0)</f>
        <v>verde</v>
      </c>
      <c r="G348" s="20" t="s">
        <v>59</v>
      </c>
      <c r="H348" s="20" t="s">
        <v>82</v>
      </c>
    </row>
    <row r="349" spans="1:8" x14ac:dyDescent="0.25">
      <c r="A349" s="23">
        <v>343</v>
      </c>
      <c r="B349" s="20" t="s">
        <v>2637</v>
      </c>
      <c r="C349" s="20" t="s">
        <v>2667</v>
      </c>
      <c r="D349" s="19" t="str">
        <f>VLOOKUP(C349,'Lista unităților de învățământ'!B:G,2,0)</f>
        <v>PODGORIA</v>
      </c>
      <c r="E349" s="21" t="s">
        <v>3706</v>
      </c>
      <c r="F349" s="21" t="str">
        <f>VLOOKUP(C349,Sheet1!A:D,3,0)</f>
        <v>verde</v>
      </c>
      <c r="G349" s="20" t="s">
        <v>59</v>
      </c>
      <c r="H349" s="20" t="s">
        <v>82</v>
      </c>
    </row>
    <row r="350" spans="1:8" ht="30" x14ac:dyDescent="0.25">
      <c r="A350" s="23">
        <v>344</v>
      </c>
      <c r="B350" s="19" t="s">
        <v>2706</v>
      </c>
      <c r="C350" s="19" t="s">
        <v>2708</v>
      </c>
      <c r="D350" s="19" t="str">
        <f>VLOOKUP(C350,'Lista unităților de învățământ'!B:G,2,0)</f>
        <v>POŞTA CÂLNĂU</v>
      </c>
      <c r="E350" s="21" t="s">
        <v>3706</v>
      </c>
      <c r="F350" s="21" t="str">
        <f>VLOOKUP(C350,Sheet1!A:D,3,0)</f>
        <v>verde</v>
      </c>
      <c r="G350" s="19" t="s">
        <v>59</v>
      </c>
      <c r="H350" s="19" t="s">
        <v>60</v>
      </c>
    </row>
    <row r="351" spans="1:8" x14ac:dyDescent="0.25">
      <c r="A351" s="23">
        <v>345</v>
      </c>
      <c r="B351" s="20" t="s">
        <v>2716</v>
      </c>
      <c r="C351" s="20" t="s">
        <v>2720</v>
      </c>
      <c r="D351" s="19" t="str">
        <f>VLOOKUP(C351,'Lista unităților de învățământ'!B:G,2,0)</f>
        <v>POŞTA CÂLNĂU</v>
      </c>
      <c r="E351" s="21" t="s">
        <v>3706</v>
      </c>
      <c r="F351" s="21" t="str">
        <f>VLOOKUP(C351,Sheet1!A:D,3,0)</f>
        <v>verde</v>
      </c>
      <c r="G351" s="20" t="s">
        <v>59</v>
      </c>
      <c r="H351" s="20" t="s">
        <v>82</v>
      </c>
    </row>
    <row r="352" spans="1:8" x14ac:dyDescent="0.25">
      <c r="A352" s="23">
        <v>346</v>
      </c>
      <c r="B352" s="20" t="s">
        <v>2706</v>
      </c>
      <c r="C352" s="20" t="s">
        <v>2726</v>
      </c>
      <c r="D352" s="19" t="str">
        <f>VLOOKUP(C352,'Lista unităților de învățământ'!B:G,2,0)</f>
        <v>POŞTA CÂLNĂU</v>
      </c>
      <c r="E352" s="21" t="s">
        <v>3706</v>
      </c>
      <c r="F352" s="21" t="str">
        <f>VLOOKUP(C352,Sheet1!A:D,3,0)</f>
        <v>verde</v>
      </c>
      <c r="G352" s="20" t="s">
        <v>59</v>
      </c>
      <c r="H352" s="20" t="s">
        <v>82</v>
      </c>
    </row>
    <row r="353" spans="1:8" x14ac:dyDescent="0.25">
      <c r="A353" s="23">
        <v>347</v>
      </c>
      <c r="B353" s="20" t="s">
        <v>2728</v>
      </c>
      <c r="C353" s="20" t="s">
        <v>2731</v>
      </c>
      <c r="D353" s="19" t="str">
        <f>VLOOKUP(C353,'Lista unităților de învățământ'!B:G,2,0)</f>
        <v>POŞTA CÂLNĂU</v>
      </c>
      <c r="E353" s="21" t="s">
        <v>3706</v>
      </c>
      <c r="F353" s="21" t="str">
        <f>VLOOKUP(C353,Sheet1!A:D,3,0)</f>
        <v>verde</v>
      </c>
      <c r="G353" s="20" t="s">
        <v>59</v>
      </c>
      <c r="H353" s="20" t="s">
        <v>82</v>
      </c>
    </row>
    <row r="354" spans="1:8" x14ac:dyDescent="0.25">
      <c r="A354" s="23">
        <v>348</v>
      </c>
      <c r="B354" s="20" t="s">
        <v>2728</v>
      </c>
      <c r="C354" s="20" t="s">
        <v>2735</v>
      </c>
      <c r="D354" s="19" t="str">
        <f>VLOOKUP(C354,'Lista unităților de învățământ'!B:G,2,0)</f>
        <v>POŞTA CÂLNĂU</v>
      </c>
      <c r="E354" s="21" t="s">
        <v>3706</v>
      </c>
      <c r="F354" s="21" t="str">
        <f>VLOOKUP(C354,Sheet1!A:D,3,0)</f>
        <v>verde</v>
      </c>
      <c r="G354" s="20" t="s">
        <v>59</v>
      </c>
      <c r="H354" s="20" t="s">
        <v>82</v>
      </c>
    </row>
    <row r="355" spans="1:8" ht="30" x14ac:dyDescent="0.25">
      <c r="A355" s="23">
        <v>349</v>
      </c>
      <c r="B355" s="20" t="s">
        <v>2737</v>
      </c>
      <c r="C355" s="20" t="s">
        <v>2741</v>
      </c>
      <c r="D355" s="19" t="str">
        <f>VLOOKUP(C355,'Lista unităților de învățământ'!B:G,2,0)</f>
        <v>POŞTA CÂLNĂU</v>
      </c>
      <c r="E355" s="21" t="s">
        <v>3706</v>
      </c>
      <c r="F355" s="21" t="str">
        <f>VLOOKUP(C355,Sheet1!A:D,3,0)</f>
        <v>verde</v>
      </c>
      <c r="G355" s="20" t="s">
        <v>59</v>
      </c>
      <c r="H355" s="20" t="s">
        <v>82</v>
      </c>
    </row>
    <row r="356" spans="1:8" x14ac:dyDescent="0.25">
      <c r="A356" s="23">
        <v>350</v>
      </c>
      <c r="B356" s="20" t="s">
        <v>2737</v>
      </c>
      <c r="C356" s="20" t="s">
        <v>2746</v>
      </c>
      <c r="D356" s="19" t="str">
        <f>VLOOKUP(C356,'Lista unităților de învățământ'!B:G,2,0)</f>
        <v>POŞTA CÂLNĂU</v>
      </c>
      <c r="E356" s="21" t="s">
        <v>3706</v>
      </c>
      <c r="F356" s="21" t="str">
        <f>VLOOKUP(C356,Sheet1!A:D,3,0)</f>
        <v>verde</v>
      </c>
      <c r="G356" s="20" t="s">
        <v>59</v>
      </c>
      <c r="H356" s="20" t="s">
        <v>82</v>
      </c>
    </row>
    <row r="357" spans="1:8" x14ac:dyDescent="0.25">
      <c r="A357" s="23">
        <v>351</v>
      </c>
      <c r="B357" s="19" t="s">
        <v>2748</v>
      </c>
      <c r="C357" s="19" t="s">
        <v>2750</v>
      </c>
      <c r="D357" s="19" t="str">
        <f>VLOOKUP(C357,'Lista unităților de învățământ'!B:G,2,0)</f>
        <v>PUIEŞTI</v>
      </c>
      <c r="E357" s="21" t="s">
        <v>3706</v>
      </c>
      <c r="F357" s="21" t="str">
        <f>VLOOKUP(C357,Sheet1!A:D,3,0)</f>
        <v>verde</v>
      </c>
      <c r="G357" s="19" t="s">
        <v>59</v>
      </c>
      <c r="H357" s="19" t="s">
        <v>60</v>
      </c>
    </row>
    <row r="358" spans="1:8" ht="30" x14ac:dyDescent="0.25">
      <c r="A358" s="23">
        <v>352</v>
      </c>
      <c r="B358" s="20" t="s">
        <v>2759</v>
      </c>
      <c r="C358" s="20" t="s">
        <v>2762</v>
      </c>
      <c r="D358" s="19" t="str">
        <f>VLOOKUP(C358,'Lista unităților de învățământ'!B:G,2,0)</f>
        <v>PUIEŞTI</v>
      </c>
      <c r="E358" s="21" t="s">
        <v>3706</v>
      </c>
      <c r="F358" s="21" t="str">
        <f>VLOOKUP(C358,Sheet1!A:D,3,0)</f>
        <v>verde</v>
      </c>
      <c r="G358" s="20" t="s">
        <v>59</v>
      </c>
      <c r="H358" s="20" t="s">
        <v>82</v>
      </c>
    </row>
    <row r="359" spans="1:8" ht="30" x14ac:dyDescent="0.25">
      <c r="A359" s="23">
        <v>353</v>
      </c>
      <c r="B359" s="20" t="s">
        <v>2766</v>
      </c>
      <c r="C359" s="20" t="s">
        <v>2769</v>
      </c>
      <c r="D359" s="19" t="str">
        <f>VLOOKUP(C359,'Lista unităților de învățământ'!B:G,2,0)</f>
        <v>PUIEŞTI</v>
      </c>
      <c r="E359" s="21" t="s">
        <v>3706</v>
      </c>
      <c r="F359" s="21" t="str">
        <f>VLOOKUP(C359,Sheet1!A:D,3,0)</f>
        <v>verde</v>
      </c>
      <c r="G359" s="20" t="s">
        <v>59</v>
      </c>
      <c r="H359" s="20" t="s">
        <v>82</v>
      </c>
    </row>
    <row r="360" spans="1:8" x14ac:dyDescent="0.25">
      <c r="A360" s="23">
        <v>354</v>
      </c>
      <c r="B360" s="20" t="s">
        <v>2766</v>
      </c>
      <c r="C360" s="20" t="s">
        <v>2776</v>
      </c>
      <c r="D360" s="19" t="str">
        <f>VLOOKUP(C360,'Lista unităților de învățământ'!B:G,2,0)</f>
        <v>PUIEŞTI</v>
      </c>
      <c r="E360" s="21" t="s">
        <v>3706</v>
      </c>
      <c r="F360" s="21" t="str">
        <f>VLOOKUP(C360,Sheet1!A:D,3,0)</f>
        <v>verde</v>
      </c>
      <c r="G360" s="20" t="s">
        <v>59</v>
      </c>
      <c r="H360" s="20" t="s">
        <v>82</v>
      </c>
    </row>
    <row r="361" spans="1:8" x14ac:dyDescent="0.25">
      <c r="A361" s="23">
        <v>355</v>
      </c>
      <c r="B361" s="19" t="s">
        <v>2778</v>
      </c>
      <c r="C361" s="19" t="s">
        <v>2780</v>
      </c>
      <c r="D361" s="19" t="str">
        <f>VLOOKUP(C361,'Lista unităților de învățământ'!B:G,2,0)</f>
        <v>RACOVIŢENI</v>
      </c>
      <c r="E361" s="21" t="s">
        <v>3706</v>
      </c>
      <c r="F361" s="21" t="str">
        <f>VLOOKUP(C361,Sheet1!A:D,3,0)</f>
        <v>verde</v>
      </c>
      <c r="G361" s="19" t="s">
        <v>59</v>
      </c>
      <c r="H361" s="19" t="s">
        <v>60</v>
      </c>
    </row>
    <row r="362" spans="1:8" x14ac:dyDescent="0.25">
      <c r="A362" s="23">
        <v>356</v>
      </c>
      <c r="B362" s="20" t="s">
        <v>2790</v>
      </c>
      <c r="C362" s="20" t="s">
        <v>2794</v>
      </c>
      <c r="D362" s="19" t="str">
        <f>VLOOKUP(C362,'Lista unităților de învățământ'!B:G,2,0)</f>
        <v>RACOVIŢENI</v>
      </c>
      <c r="E362" s="21" t="s">
        <v>3706</v>
      </c>
      <c r="F362" s="21" t="str">
        <f>VLOOKUP(C362,Sheet1!A:D,3,0)</f>
        <v>verde</v>
      </c>
      <c r="G362" s="20" t="s">
        <v>59</v>
      </c>
      <c r="H362" s="20" t="s">
        <v>82</v>
      </c>
    </row>
    <row r="363" spans="1:8" ht="30" x14ac:dyDescent="0.25">
      <c r="A363" s="23">
        <v>357</v>
      </c>
      <c r="B363" s="20" t="s">
        <v>2798</v>
      </c>
      <c r="C363" s="20" t="s">
        <v>2801</v>
      </c>
      <c r="D363" s="19" t="str">
        <f>VLOOKUP(C363,'Lista unităților de învățământ'!B:G,2,0)</f>
        <v>RACOVIŢENI</v>
      </c>
      <c r="E363" s="21" t="s">
        <v>3706</v>
      </c>
      <c r="F363" s="21" t="str">
        <f>VLOOKUP(C363,Sheet1!A:D,3,0)</f>
        <v>verde</v>
      </c>
      <c r="G363" s="20" t="s">
        <v>59</v>
      </c>
      <c r="H363" s="20" t="s">
        <v>82</v>
      </c>
    </row>
    <row r="364" spans="1:8" x14ac:dyDescent="0.25">
      <c r="A364" s="23">
        <v>358</v>
      </c>
      <c r="B364" s="20" t="s">
        <v>2778</v>
      </c>
      <c r="C364" s="20" t="s">
        <v>2805</v>
      </c>
      <c r="D364" s="19" t="str">
        <f>VLOOKUP(C364,'Lista unităților de învățământ'!B:G,2,0)</f>
        <v>RACOVIŢENI</v>
      </c>
      <c r="E364" s="21" t="s">
        <v>3706</v>
      </c>
      <c r="F364" s="21" t="str">
        <f>VLOOKUP(C364,Sheet1!A:D,3,0)</f>
        <v>verde</v>
      </c>
      <c r="G364" s="20" t="s">
        <v>59</v>
      </c>
      <c r="H364" s="20" t="s">
        <v>82</v>
      </c>
    </row>
    <row r="365" spans="1:8" x14ac:dyDescent="0.25">
      <c r="A365" s="23">
        <v>359</v>
      </c>
      <c r="B365" s="19" t="s">
        <v>2807</v>
      </c>
      <c r="C365" s="19" t="s">
        <v>2809</v>
      </c>
      <c r="D365" s="19" t="str">
        <f>VLOOKUP(C365,'Lista unităților de învățământ'!B:G,2,0)</f>
        <v>RÂMNICELU</v>
      </c>
      <c r="E365" s="22" t="s">
        <v>3705</v>
      </c>
      <c r="F365" s="22" t="s">
        <v>3705</v>
      </c>
      <c r="G365" s="19" t="s">
        <v>59</v>
      </c>
      <c r="H365" s="19" t="s">
        <v>60</v>
      </c>
    </row>
    <row r="366" spans="1:8" x14ac:dyDescent="0.25">
      <c r="A366" s="23">
        <v>360</v>
      </c>
      <c r="B366" s="20" t="s">
        <v>2820</v>
      </c>
      <c r="C366" s="20" t="s">
        <v>2824</v>
      </c>
      <c r="D366" s="19" t="str">
        <f>VLOOKUP(C366,'Lista unităților de învățământ'!B:G,2,0)</f>
        <v>RÂMNICELU</v>
      </c>
      <c r="E366" s="22" t="s">
        <v>3705</v>
      </c>
      <c r="F366" s="22" t="s">
        <v>3705</v>
      </c>
      <c r="G366" s="20" t="s">
        <v>59</v>
      </c>
      <c r="H366" s="20" t="s">
        <v>82</v>
      </c>
    </row>
    <row r="367" spans="1:8" x14ac:dyDescent="0.25">
      <c r="A367" s="23">
        <v>361</v>
      </c>
      <c r="B367" s="20" t="s">
        <v>2828</v>
      </c>
      <c r="C367" s="20" t="s">
        <v>2832</v>
      </c>
      <c r="D367" s="19" t="str">
        <f>VLOOKUP(C367,'Lista unităților de învățământ'!B:G,2,0)</f>
        <v>RÂMNICELU</v>
      </c>
      <c r="E367" s="22" t="s">
        <v>3705</v>
      </c>
      <c r="F367" s="22" t="s">
        <v>3705</v>
      </c>
      <c r="G367" s="20" t="s">
        <v>59</v>
      </c>
      <c r="H367" s="20" t="s">
        <v>82</v>
      </c>
    </row>
    <row r="368" spans="1:8" x14ac:dyDescent="0.25">
      <c r="A368" s="23">
        <v>362</v>
      </c>
      <c r="B368" s="20" t="s">
        <v>2807</v>
      </c>
      <c r="C368" s="20" t="s">
        <v>2838</v>
      </c>
      <c r="D368" s="19" t="str">
        <f>VLOOKUP(C368,'Lista unităților de învățământ'!B:G,2,0)</f>
        <v>RÂMNICELU</v>
      </c>
      <c r="E368" s="22" t="s">
        <v>3705</v>
      </c>
      <c r="F368" s="22" t="s">
        <v>3705</v>
      </c>
      <c r="G368" s="20" t="s">
        <v>59</v>
      </c>
      <c r="H368" s="20" t="s">
        <v>82</v>
      </c>
    </row>
    <row r="369" spans="1:11" x14ac:dyDescent="0.25">
      <c r="A369" s="23">
        <v>363</v>
      </c>
      <c r="B369" s="20" t="s">
        <v>2807</v>
      </c>
      <c r="C369" s="20" t="s">
        <v>2842</v>
      </c>
      <c r="D369" s="19" t="str">
        <f>VLOOKUP(C369,'Lista unităților de învățământ'!B:G,2,0)</f>
        <v>RÂMNICELU</v>
      </c>
      <c r="E369" s="22" t="s">
        <v>3705</v>
      </c>
      <c r="F369" s="22" t="s">
        <v>3705</v>
      </c>
      <c r="G369" s="20" t="s">
        <v>59</v>
      </c>
      <c r="H369" s="20" t="s">
        <v>82</v>
      </c>
    </row>
    <row r="370" spans="1:11" x14ac:dyDescent="0.25">
      <c r="A370" s="23">
        <v>364</v>
      </c>
      <c r="B370" s="20" t="s">
        <v>2807</v>
      </c>
      <c r="C370" s="20" t="s">
        <v>2846</v>
      </c>
      <c r="D370" s="19" t="str">
        <f>VLOOKUP(C370,'Lista unităților de învățământ'!B:G,2,0)</f>
        <v>RÂMNICELU</v>
      </c>
      <c r="E370" s="22" t="s">
        <v>3705</v>
      </c>
      <c r="F370" s="22" t="s">
        <v>3705</v>
      </c>
      <c r="G370" s="20" t="s">
        <v>59</v>
      </c>
      <c r="H370" s="20" t="s">
        <v>82</v>
      </c>
    </row>
    <row r="371" spans="1:11" x14ac:dyDescent="0.25">
      <c r="A371" s="23">
        <v>365</v>
      </c>
      <c r="B371" s="20" t="s">
        <v>2847</v>
      </c>
      <c r="C371" s="20" t="s">
        <v>2851</v>
      </c>
      <c r="D371" s="19" t="str">
        <f>VLOOKUP(C371,'Lista unităților de învățământ'!B:G,2,0)</f>
        <v>RÂMNICELU</v>
      </c>
      <c r="E371" s="22" t="s">
        <v>3705</v>
      </c>
      <c r="F371" s="22" t="s">
        <v>3705</v>
      </c>
      <c r="G371" s="20" t="s">
        <v>59</v>
      </c>
      <c r="H371" s="20" t="s">
        <v>82</v>
      </c>
    </row>
    <row r="372" spans="1:11" x14ac:dyDescent="0.25">
      <c r="A372" s="23">
        <v>366</v>
      </c>
      <c r="B372" s="19" t="s">
        <v>3021</v>
      </c>
      <c r="C372" s="19" t="s">
        <v>3023</v>
      </c>
      <c r="D372" s="19" t="str">
        <f>VLOOKUP(C372,'Lista unităților de învățământ'!B:G,2,0)</f>
        <v>ROBEASCA</v>
      </c>
      <c r="E372" s="21" t="s">
        <v>3706</v>
      </c>
      <c r="F372" s="21" t="str">
        <f>VLOOKUP(C372,Sheet1!A:D,3,0)</f>
        <v>verde</v>
      </c>
      <c r="G372" s="19" t="s">
        <v>59</v>
      </c>
      <c r="H372" s="19" t="s">
        <v>60</v>
      </c>
    </row>
    <row r="373" spans="1:11" ht="30" x14ac:dyDescent="0.25">
      <c r="A373" s="23">
        <v>367</v>
      </c>
      <c r="B373" s="20" t="s">
        <v>3035</v>
      </c>
      <c r="C373" s="20" t="s">
        <v>3038</v>
      </c>
      <c r="D373" s="19" t="str">
        <f>VLOOKUP(C373,'Lista unităților de învățământ'!B:G,2,0)</f>
        <v>ROBEASCA</v>
      </c>
      <c r="E373" s="21" t="s">
        <v>3706</v>
      </c>
      <c r="F373" s="21" t="str">
        <f>VLOOKUP(C373,Sheet1!A:D,3,0)</f>
        <v>verde</v>
      </c>
      <c r="G373" s="20" t="s">
        <v>59</v>
      </c>
      <c r="H373" s="20" t="s">
        <v>82</v>
      </c>
    </row>
    <row r="374" spans="1:11" x14ac:dyDescent="0.25">
      <c r="A374" s="23">
        <v>368</v>
      </c>
      <c r="B374" s="20" t="s">
        <v>3021</v>
      </c>
      <c r="C374" s="20" t="s">
        <v>3043</v>
      </c>
      <c r="D374" s="19" t="str">
        <f>VLOOKUP(C374,'Lista unităților de învățământ'!B:G,2,0)</f>
        <v>ROBEASCA</v>
      </c>
      <c r="E374" s="21" t="s">
        <v>3706</v>
      </c>
      <c r="F374" s="21" t="str">
        <f>VLOOKUP(C374,Sheet1!A:D,3,0)</f>
        <v>verde</v>
      </c>
      <c r="G374" s="20" t="s">
        <v>59</v>
      </c>
      <c r="H374" s="20" t="s">
        <v>82</v>
      </c>
    </row>
    <row r="375" spans="1:11" x14ac:dyDescent="0.25">
      <c r="A375" s="23">
        <v>369</v>
      </c>
      <c r="B375" s="19" t="s">
        <v>3044</v>
      </c>
      <c r="C375" s="19" t="s">
        <v>3046</v>
      </c>
      <c r="D375" s="19" t="str">
        <f>VLOOKUP(C375,'Lista unităților de învățământ'!B:G,2,0)</f>
        <v>RUŞEŢU</v>
      </c>
      <c r="E375" s="21" t="s">
        <v>3706</v>
      </c>
      <c r="F375" s="21" t="str">
        <f>VLOOKUP(C375,Sheet1!A:D,3,0)</f>
        <v>verde</v>
      </c>
      <c r="G375" s="19" t="s">
        <v>59</v>
      </c>
      <c r="H375" s="19" t="s">
        <v>60</v>
      </c>
    </row>
    <row r="376" spans="1:11" x14ac:dyDescent="0.25">
      <c r="A376" s="23">
        <v>370</v>
      </c>
      <c r="B376" s="20" t="s">
        <v>3044</v>
      </c>
      <c r="C376" s="20" t="s">
        <v>3058</v>
      </c>
      <c r="D376" s="19" t="str">
        <f>VLOOKUP(C376,'Lista unităților de învățământ'!B:G,2,0)</f>
        <v>RUŞEŢU</v>
      </c>
      <c r="E376" s="21" t="s">
        <v>3706</v>
      </c>
      <c r="F376" s="21" t="str">
        <f>VLOOKUP(C376,Sheet1!A:D,3,0)</f>
        <v>verde</v>
      </c>
      <c r="G376" s="20" t="s">
        <v>59</v>
      </c>
      <c r="H376" s="20" t="s">
        <v>82</v>
      </c>
    </row>
    <row r="377" spans="1:11" ht="30" x14ac:dyDescent="0.25">
      <c r="A377" s="23">
        <v>371</v>
      </c>
      <c r="B377" s="19" t="s">
        <v>3060</v>
      </c>
      <c r="C377" s="19" t="s">
        <v>3062</v>
      </c>
      <c r="D377" s="19" t="str">
        <f>VLOOKUP(C377,'Lista unităților de învățământ'!B:G,2,0)</f>
        <v>SĂGEATA</v>
      </c>
      <c r="E377" s="21" t="s">
        <v>3706</v>
      </c>
      <c r="F377" s="21" t="str">
        <f>VLOOKUP(C377,Sheet1!A:D,3,0)</f>
        <v>verde</v>
      </c>
      <c r="G377" s="19" t="s">
        <v>59</v>
      </c>
      <c r="H377" s="19" t="s">
        <v>60</v>
      </c>
      <c r="K377"/>
    </row>
    <row r="378" spans="1:11" ht="30" x14ac:dyDescent="0.25">
      <c r="A378" s="23">
        <v>372</v>
      </c>
      <c r="B378" s="20" t="s">
        <v>3070</v>
      </c>
      <c r="C378" s="20" t="s">
        <v>3073</v>
      </c>
      <c r="D378" s="19" t="str">
        <f>VLOOKUP(C378,'Lista unităților de învățământ'!B:G,2,0)</f>
        <v>SĂGEATA</v>
      </c>
      <c r="E378" s="21" t="s">
        <v>3706</v>
      </c>
      <c r="F378" s="21" t="str">
        <f>VLOOKUP(C378,Sheet1!A:D,3,0)</f>
        <v>verde</v>
      </c>
      <c r="G378" s="20" t="s">
        <v>59</v>
      </c>
      <c r="H378" s="20" t="s">
        <v>82</v>
      </c>
      <c r="K378"/>
    </row>
    <row r="379" spans="1:11" x14ac:dyDescent="0.25">
      <c r="A379" s="23">
        <v>373</v>
      </c>
      <c r="B379" s="20" t="s">
        <v>3070</v>
      </c>
      <c r="C379" s="20" t="s">
        <v>3079</v>
      </c>
      <c r="D379" s="19" t="str">
        <f>VLOOKUP(C379,'Lista unităților de învățământ'!B:G,2,0)</f>
        <v>SĂGEATA</v>
      </c>
      <c r="E379" s="21" t="s">
        <v>3706</v>
      </c>
      <c r="F379" s="21" t="str">
        <f>VLOOKUP(C379,Sheet1!A:D,3,0)</f>
        <v>verde</v>
      </c>
      <c r="G379" s="20" t="s">
        <v>59</v>
      </c>
      <c r="H379" s="20" t="s">
        <v>82</v>
      </c>
      <c r="K379"/>
    </row>
    <row r="380" spans="1:11" ht="30" x14ac:dyDescent="0.25">
      <c r="A380" s="23">
        <v>374</v>
      </c>
      <c r="B380" s="20" t="s">
        <v>3080</v>
      </c>
      <c r="C380" s="20" t="s">
        <v>3083</v>
      </c>
      <c r="D380" s="19" t="str">
        <f>VLOOKUP(C380,'Lista unităților de învățământ'!B:G,2,0)</f>
        <v>SĂGEATA</v>
      </c>
      <c r="E380" s="21" t="s">
        <v>3706</v>
      </c>
      <c r="F380" s="21" t="str">
        <f>VLOOKUP(C380,Sheet1!A:D,3,0)</f>
        <v>verde</v>
      </c>
      <c r="G380" s="20" t="s">
        <v>59</v>
      </c>
      <c r="H380" s="20" t="s">
        <v>82</v>
      </c>
      <c r="K380"/>
    </row>
    <row r="381" spans="1:11" x14ac:dyDescent="0.25">
      <c r="A381" s="23">
        <v>375</v>
      </c>
      <c r="B381" s="20" t="s">
        <v>3080</v>
      </c>
      <c r="C381" s="20" t="s">
        <v>3088</v>
      </c>
      <c r="D381" s="19" t="str">
        <f>VLOOKUP(C381,'Lista unităților de învățământ'!B:G,2,0)</f>
        <v>SĂGEATA</v>
      </c>
      <c r="E381" s="21" t="s">
        <v>3706</v>
      </c>
      <c r="F381" s="21" t="str">
        <f>VLOOKUP(C381,Sheet1!A:D,3,0)</f>
        <v>verde</v>
      </c>
      <c r="G381" s="20" t="s">
        <v>59</v>
      </c>
      <c r="H381" s="20" t="s">
        <v>82</v>
      </c>
      <c r="K381"/>
    </row>
    <row r="382" spans="1:11" x14ac:dyDescent="0.25">
      <c r="A382" s="23">
        <v>376</v>
      </c>
      <c r="B382" s="20" t="s">
        <v>3060</v>
      </c>
      <c r="C382" s="20" t="s">
        <v>3092</v>
      </c>
      <c r="D382" s="19" t="str">
        <f>VLOOKUP(C382,'Lista unităților de învățământ'!B:G,2,0)</f>
        <v>SĂGEATA</v>
      </c>
      <c r="E382" s="21" t="s">
        <v>3706</v>
      </c>
      <c r="F382" s="21" t="str">
        <f>VLOOKUP(C382,Sheet1!A:D,3,0)</f>
        <v>verde</v>
      </c>
      <c r="G382" s="20" t="s">
        <v>59</v>
      </c>
      <c r="H382" s="20" t="s">
        <v>82</v>
      </c>
    </row>
    <row r="383" spans="1:11" ht="30" x14ac:dyDescent="0.25">
      <c r="A383" s="23">
        <v>377</v>
      </c>
      <c r="B383" s="19" t="s">
        <v>3093</v>
      </c>
      <c r="C383" s="19" t="s">
        <v>3095</v>
      </c>
      <c r="D383" s="19" t="str">
        <f>VLOOKUP(C383,'Lista unităților de învățământ'!B:G,2,0)</f>
        <v>SĂHĂTENI</v>
      </c>
      <c r="E383" s="21" t="s">
        <v>3706</v>
      </c>
      <c r="F383" s="21" t="str">
        <f>VLOOKUP(C383,Sheet1!A:D,3,0)</f>
        <v>verde</v>
      </c>
      <c r="G383" s="19" t="s">
        <v>59</v>
      </c>
      <c r="H383" s="19" t="s">
        <v>60</v>
      </c>
    </row>
    <row r="384" spans="1:11" x14ac:dyDescent="0.25">
      <c r="A384" s="23">
        <v>378</v>
      </c>
      <c r="B384" s="20" t="s">
        <v>3093</v>
      </c>
      <c r="C384" s="20" t="s">
        <v>3105</v>
      </c>
      <c r="D384" s="19" t="str">
        <f>VLOOKUP(C384,'Lista unităților de învățământ'!B:G,2,0)</f>
        <v>SĂHĂTENI</v>
      </c>
      <c r="E384" s="21" t="s">
        <v>3706</v>
      </c>
      <c r="F384" s="21" t="str">
        <f>VLOOKUP(C384,Sheet1!A:D,3,0)</f>
        <v>verde</v>
      </c>
      <c r="G384" s="20" t="s">
        <v>59</v>
      </c>
      <c r="H384" s="20" t="s">
        <v>82</v>
      </c>
    </row>
    <row r="385" spans="1:11" ht="30" x14ac:dyDescent="0.25">
      <c r="A385" s="23">
        <v>379</v>
      </c>
      <c r="B385" s="20" t="s">
        <v>3107</v>
      </c>
      <c r="C385" s="20" t="s">
        <v>3110</v>
      </c>
      <c r="D385" s="19" t="str">
        <f>VLOOKUP(C385,'Lista unităților de învățământ'!B:G,2,0)</f>
        <v>SĂHĂTENI</v>
      </c>
      <c r="E385" s="21" t="s">
        <v>3706</v>
      </c>
      <c r="F385" s="21" t="str">
        <f>VLOOKUP(C385,Sheet1!A:D,3,0)</f>
        <v>verde</v>
      </c>
      <c r="G385" s="20" t="s">
        <v>59</v>
      </c>
      <c r="H385" s="20" t="s">
        <v>82</v>
      </c>
    </row>
    <row r="386" spans="1:11" x14ac:dyDescent="0.25">
      <c r="A386" s="23">
        <v>380</v>
      </c>
      <c r="B386" s="20" t="s">
        <v>3107</v>
      </c>
      <c r="C386" s="20" t="s">
        <v>3116</v>
      </c>
      <c r="D386" s="19" t="str">
        <f>VLOOKUP(C386,'Lista unităților de învățământ'!B:G,2,0)</f>
        <v>SĂHĂTENI</v>
      </c>
      <c r="E386" s="21" t="s">
        <v>3706</v>
      </c>
      <c r="F386" s="21" t="str">
        <f>VLOOKUP(C386,Sheet1!A:D,3,0)</f>
        <v>verde</v>
      </c>
      <c r="G386" s="20" t="s">
        <v>59</v>
      </c>
      <c r="H386" s="20" t="s">
        <v>82</v>
      </c>
      <c r="K386"/>
    </row>
    <row r="387" spans="1:11" x14ac:dyDescent="0.25">
      <c r="A387" s="23">
        <v>381</v>
      </c>
      <c r="B387" s="19" t="s">
        <v>3119</v>
      </c>
      <c r="C387" s="19" t="s">
        <v>3121</v>
      </c>
      <c r="D387" s="19" t="str">
        <f>VLOOKUP(C387,'Lista unităților de învățământ'!B:G,2,0)</f>
        <v>SĂPOCA</v>
      </c>
      <c r="E387" s="22" t="s">
        <v>3705</v>
      </c>
      <c r="F387" s="54" t="str">
        <f>VLOOKUP(C387,Sheet1!A:D,3,0)</f>
        <v>galben</v>
      </c>
      <c r="G387" s="19" t="s">
        <v>59</v>
      </c>
      <c r="H387" s="19" t="s">
        <v>60</v>
      </c>
    </row>
    <row r="388" spans="1:11" ht="30" x14ac:dyDescent="0.25">
      <c r="A388" s="23">
        <v>382</v>
      </c>
      <c r="B388" s="20" t="s">
        <v>3132</v>
      </c>
      <c r="C388" s="20" t="s">
        <v>3136</v>
      </c>
      <c r="D388" s="19" t="str">
        <f>VLOOKUP(C388,'Lista unităților de învățământ'!B:G,2,0)</f>
        <v>SĂPOCA</v>
      </c>
      <c r="E388" s="22" t="s">
        <v>3705</v>
      </c>
      <c r="F388" s="22" t="s">
        <v>3705</v>
      </c>
      <c r="G388" s="20" t="s">
        <v>59</v>
      </c>
      <c r="H388" s="20" t="s">
        <v>82</v>
      </c>
    </row>
    <row r="389" spans="1:11" x14ac:dyDescent="0.25">
      <c r="A389" s="23">
        <v>383</v>
      </c>
      <c r="B389" s="20" t="s">
        <v>3132</v>
      </c>
      <c r="C389" s="20" t="s">
        <v>3145</v>
      </c>
      <c r="D389" s="19" t="str">
        <f>VLOOKUP(C389,'Lista unităților de învățământ'!B:G,2,0)</f>
        <v>SĂPOCA</v>
      </c>
      <c r="E389" s="22" t="s">
        <v>3705</v>
      </c>
      <c r="F389" s="54" t="str">
        <f>VLOOKUP(C389,Sheet1!A:D,3,0)</f>
        <v>galben</v>
      </c>
      <c r="G389" s="20" t="s">
        <v>59</v>
      </c>
      <c r="H389" s="20" t="s">
        <v>82</v>
      </c>
    </row>
    <row r="390" spans="1:11" x14ac:dyDescent="0.25">
      <c r="A390" s="23">
        <v>384</v>
      </c>
      <c r="B390" s="20" t="s">
        <v>3119</v>
      </c>
      <c r="C390" s="20" t="s">
        <v>3151</v>
      </c>
      <c r="D390" s="19" t="str">
        <f>VLOOKUP(C390,'Lista unităților de învățământ'!B:G,2,0)</f>
        <v>SĂPOCA</v>
      </c>
      <c r="E390" s="22" t="s">
        <v>3705</v>
      </c>
      <c r="F390" s="22" t="s">
        <v>3705</v>
      </c>
      <c r="G390" s="20" t="s">
        <v>59</v>
      </c>
      <c r="H390" s="20" t="s">
        <v>82</v>
      </c>
    </row>
    <row r="391" spans="1:11" x14ac:dyDescent="0.25">
      <c r="A391" s="23">
        <v>385</v>
      </c>
      <c r="B391" s="19" t="s">
        <v>3153</v>
      </c>
      <c r="C391" s="19" t="s">
        <v>3155</v>
      </c>
      <c r="D391" s="19" t="str">
        <f>VLOOKUP(C391,'Lista unităților de învățământ'!B:G,2,0)</f>
        <v>SĂRULEŞTI</v>
      </c>
      <c r="E391" s="21" t="s">
        <v>3706</v>
      </c>
      <c r="F391" s="58" t="str">
        <f>VLOOKUP(C391,Sheet1!A:D,3,0)</f>
        <v>verde</v>
      </c>
      <c r="G391" s="19" t="s">
        <v>59</v>
      </c>
      <c r="H391" s="19" t="s">
        <v>60</v>
      </c>
    </row>
    <row r="392" spans="1:11" x14ac:dyDescent="0.25">
      <c r="A392" s="23">
        <v>386</v>
      </c>
      <c r="B392" s="20" t="s">
        <v>3153</v>
      </c>
      <c r="C392" s="20" t="s">
        <v>3168</v>
      </c>
      <c r="D392" s="19" t="str">
        <f>VLOOKUP(C392,'Lista unităților de învățământ'!B:G,2,0)</f>
        <v>SĂRULEŞTI</v>
      </c>
      <c r="E392" s="21" t="s">
        <v>3706</v>
      </c>
      <c r="F392" s="58" t="str">
        <f>VLOOKUP(C392,Sheet1!A:D,3,0)</f>
        <v>verde</v>
      </c>
      <c r="G392" s="20" t="s">
        <v>59</v>
      </c>
      <c r="H392" s="20" t="s">
        <v>82</v>
      </c>
    </row>
    <row r="393" spans="1:11" ht="30" x14ac:dyDescent="0.25">
      <c r="A393" s="23">
        <v>387</v>
      </c>
      <c r="B393" s="20" t="s">
        <v>3170</v>
      </c>
      <c r="C393" s="20" t="s">
        <v>3174</v>
      </c>
      <c r="D393" s="19" t="str">
        <f>VLOOKUP(C393,'Lista unităților de învățământ'!B:G,2,0)</f>
        <v>SĂRULEŞTI</v>
      </c>
      <c r="E393" s="21" t="s">
        <v>3706</v>
      </c>
      <c r="F393" s="58" t="str">
        <f>VLOOKUP(C393,Sheet1!A:D,3,0)</f>
        <v>verde</v>
      </c>
      <c r="G393" s="20" t="s">
        <v>59</v>
      </c>
      <c r="H393" s="20" t="s">
        <v>82</v>
      </c>
    </row>
    <row r="394" spans="1:11" ht="21" customHeight="1" x14ac:dyDescent="0.25">
      <c r="A394" s="23">
        <v>388</v>
      </c>
      <c r="B394" s="19" t="s">
        <v>3176</v>
      </c>
      <c r="C394" s="19" t="s">
        <v>3178</v>
      </c>
      <c r="D394" s="19" t="str">
        <f>VLOOKUP(C394,'Lista unităților de învățământ'!B:G,2,0)</f>
        <v>SCORŢOASA</v>
      </c>
      <c r="E394" s="21" t="s">
        <v>3706</v>
      </c>
      <c r="F394" s="58" t="str">
        <f>VLOOKUP(C394,Sheet1!A:D,3,0)</f>
        <v>verde</v>
      </c>
      <c r="G394" s="19" t="s">
        <v>59</v>
      </c>
      <c r="H394" s="19" t="s">
        <v>60</v>
      </c>
    </row>
    <row r="395" spans="1:11" ht="17.25" customHeight="1" x14ac:dyDescent="0.25">
      <c r="A395" s="23">
        <v>389</v>
      </c>
      <c r="B395" s="20" t="s">
        <v>3186</v>
      </c>
      <c r="C395" s="20" t="s">
        <v>3189</v>
      </c>
      <c r="D395" s="19" t="str">
        <f>VLOOKUP(C395,'Lista unităților de învățământ'!B:G,2,0)</f>
        <v>SCORŢOASA</v>
      </c>
      <c r="E395" s="21" t="s">
        <v>3706</v>
      </c>
      <c r="F395" s="58" t="str">
        <f>VLOOKUP(C395,Sheet1!A:D,3,0)</f>
        <v>verde</v>
      </c>
      <c r="G395" s="20" t="s">
        <v>59</v>
      </c>
      <c r="H395" s="20" t="s">
        <v>82</v>
      </c>
    </row>
    <row r="396" spans="1:11" ht="30" x14ac:dyDescent="0.25">
      <c r="A396" s="23">
        <v>390</v>
      </c>
      <c r="B396" s="20" t="s">
        <v>3186</v>
      </c>
      <c r="C396" s="20" t="s">
        <v>3196</v>
      </c>
      <c r="D396" s="19" t="str">
        <f>VLOOKUP(C396,'Lista unităților de învățământ'!B:G,2,0)</f>
        <v>SCORŢOASA</v>
      </c>
      <c r="E396" s="21" t="s">
        <v>3706</v>
      </c>
      <c r="F396" s="58" t="str">
        <f>VLOOKUP(C396,Sheet1!A:D,3,0)</f>
        <v>verde</v>
      </c>
      <c r="G396" s="20" t="s">
        <v>59</v>
      </c>
      <c r="H396" s="20" t="s">
        <v>82</v>
      </c>
    </row>
    <row r="397" spans="1:11" ht="30" x14ac:dyDescent="0.25">
      <c r="A397" s="23">
        <v>391</v>
      </c>
      <c r="B397" s="20" t="s">
        <v>3199</v>
      </c>
      <c r="C397" s="20" t="s">
        <v>3203</v>
      </c>
      <c r="D397" s="19" t="str">
        <f>VLOOKUP(C397,'Lista unităților de învățământ'!B:G,2,0)</f>
        <v>SCORŢOASA</v>
      </c>
      <c r="E397" s="21" t="s">
        <v>3706</v>
      </c>
      <c r="F397" s="58" t="str">
        <f>VLOOKUP(C397,Sheet1!A:D,3,0)</f>
        <v>verde</v>
      </c>
      <c r="G397" s="20" t="s">
        <v>59</v>
      </c>
      <c r="H397" s="20" t="s">
        <v>82</v>
      </c>
    </row>
    <row r="398" spans="1:11" ht="30" x14ac:dyDescent="0.25">
      <c r="A398" s="23">
        <v>392</v>
      </c>
      <c r="B398" s="20" t="s">
        <v>3199</v>
      </c>
      <c r="C398" s="20" t="s">
        <v>3209</v>
      </c>
      <c r="D398" s="19" t="str">
        <f>VLOOKUP(C398,'Lista unităților de învățământ'!B:G,2,0)</f>
        <v>SCORŢOASA</v>
      </c>
      <c r="E398" s="21" t="s">
        <v>3706</v>
      </c>
      <c r="F398" s="58" t="str">
        <f>VLOOKUP(C398,Sheet1!A:D,3,0)</f>
        <v>verde</v>
      </c>
      <c r="G398" s="20" t="s">
        <v>59</v>
      </c>
      <c r="H398" s="20" t="s">
        <v>82</v>
      </c>
    </row>
    <row r="399" spans="1:11" x14ac:dyDescent="0.25">
      <c r="A399" s="23">
        <v>393</v>
      </c>
      <c r="B399" s="20" t="s">
        <v>3211</v>
      </c>
      <c r="C399" s="20" t="s">
        <v>3215</v>
      </c>
      <c r="D399" s="19" t="str">
        <f>VLOOKUP(C399,'Lista unităților de învățământ'!B:G,2,0)</f>
        <v>SCORŢOASA</v>
      </c>
      <c r="E399" s="21" t="s">
        <v>3706</v>
      </c>
      <c r="F399" s="58" t="str">
        <f>VLOOKUP(C399,Sheet1!A:D,3,0)</f>
        <v>verde</v>
      </c>
      <c r="G399" s="20" t="s">
        <v>59</v>
      </c>
      <c r="H399" s="20" t="s">
        <v>82</v>
      </c>
    </row>
    <row r="400" spans="1:11" x14ac:dyDescent="0.25">
      <c r="A400" s="23">
        <v>394</v>
      </c>
      <c r="B400" s="19" t="s">
        <v>3219</v>
      </c>
      <c r="C400" s="19" t="s">
        <v>3221</v>
      </c>
      <c r="D400" s="19" t="str">
        <f>VLOOKUP(C400,'Lista unităților de învățământ'!B:G,2,0)</f>
        <v>SCUTELNICI</v>
      </c>
      <c r="E400" s="21" t="s">
        <v>3706</v>
      </c>
      <c r="F400" s="58" t="str">
        <f>VLOOKUP(C400,Sheet1!A:D,3,0)</f>
        <v>verde</v>
      </c>
      <c r="G400" s="19" t="s">
        <v>59</v>
      </c>
      <c r="H400" s="19" t="s">
        <v>60</v>
      </c>
    </row>
    <row r="401" spans="1:11" x14ac:dyDescent="0.25">
      <c r="A401" s="23">
        <v>395</v>
      </c>
      <c r="B401" s="20" t="s">
        <v>3230</v>
      </c>
      <c r="C401" s="20" t="s">
        <v>3233</v>
      </c>
      <c r="D401" s="19" t="str">
        <f>VLOOKUP(C401,'Lista unităților de învățământ'!B:G,2,0)</f>
        <v>SCUTELNICI</v>
      </c>
      <c r="E401" s="21" t="s">
        <v>3706</v>
      </c>
      <c r="F401" s="58" t="str">
        <f>VLOOKUP(C401,Sheet1!A:D,3,0)</f>
        <v>verde</v>
      </c>
      <c r="G401" s="20" t="s">
        <v>59</v>
      </c>
      <c r="H401" s="20" t="s">
        <v>82</v>
      </c>
    </row>
    <row r="402" spans="1:11" ht="30" x14ac:dyDescent="0.25">
      <c r="A402" s="23">
        <v>396</v>
      </c>
      <c r="B402" s="20" t="s">
        <v>3237</v>
      </c>
      <c r="C402" s="20" t="s">
        <v>3240</v>
      </c>
      <c r="D402" s="19" t="str">
        <f>VLOOKUP(C402,'Lista unităților de învățământ'!B:G,2,0)</f>
        <v>SCUTELNICI</v>
      </c>
      <c r="E402" s="21" t="s">
        <v>3706</v>
      </c>
      <c r="F402" s="58" t="str">
        <f>VLOOKUP(C402,Sheet1!A:D,3,0)</f>
        <v>verde</v>
      </c>
      <c r="G402" s="20" t="s">
        <v>59</v>
      </c>
      <c r="H402" s="20" t="s">
        <v>82</v>
      </c>
    </row>
    <row r="403" spans="1:11" x14ac:dyDescent="0.25">
      <c r="A403" s="23">
        <v>397</v>
      </c>
      <c r="B403" s="20" t="s">
        <v>3219</v>
      </c>
      <c r="C403" s="20" t="s">
        <v>3245</v>
      </c>
      <c r="D403" s="19" t="str">
        <f>VLOOKUP(C403,'Lista unităților de învățământ'!B:G,2,0)</f>
        <v>SCUTELNICI</v>
      </c>
      <c r="E403" s="21" t="s">
        <v>3706</v>
      </c>
      <c r="F403" s="58" t="str">
        <f>VLOOKUP(C403,Sheet1!A:D,3,0)</f>
        <v>verde</v>
      </c>
      <c r="G403" s="20" t="s">
        <v>59</v>
      </c>
      <c r="H403" s="20" t="s">
        <v>82</v>
      </c>
    </row>
    <row r="404" spans="1:11" x14ac:dyDescent="0.25">
      <c r="A404" s="23">
        <v>398</v>
      </c>
      <c r="B404" s="19" t="s">
        <v>1856</v>
      </c>
      <c r="C404" s="19" t="s">
        <v>1858</v>
      </c>
      <c r="D404" s="19" t="str">
        <f>VLOOKUP(C404,'Lista unităților de învățământ'!B:G,2,0)</f>
        <v>SIRIU</v>
      </c>
      <c r="E404" s="21" t="s">
        <v>3706</v>
      </c>
      <c r="F404" s="58" t="str">
        <f>VLOOKUP(C404,Sheet1!A:D,3,0)</f>
        <v>verde</v>
      </c>
      <c r="G404" s="19" t="s">
        <v>59</v>
      </c>
      <c r="H404" s="19" t="s">
        <v>60</v>
      </c>
    </row>
    <row r="405" spans="1:11" ht="30" x14ac:dyDescent="0.25">
      <c r="A405" s="23">
        <v>399</v>
      </c>
      <c r="B405" s="20" t="s">
        <v>1868</v>
      </c>
      <c r="C405" s="20" t="s">
        <v>1871</v>
      </c>
      <c r="D405" s="19" t="str">
        <f>VLOOKUP(C405,'Lista unităților de învățământ'!B:G,2,0)</f>
        <v>SIRIU</v>
      </c>
      <c r="E405" s="21" t="s">
        <v>3706</v>
      </c>
      <c r="F405" s="58" t="str">
        <f>VLOOKUP(C405,Sheet1!A:D,3,0)</f>
        <v>verde</v>
      </c>
      <c r="G405" s="20" t="s">
        <v>59</v>
      </c>
      <c r="H405" s="20" t="s">
        <v>82</v>
      </c>
    </row>
    <row r="406" spans="1:11" x14ac:dyDescent="0.25">
      <c r="A406" s="23">
        <v>400</v>
      </c>
      <c r="B406" s="20" t="s">
        <v>1868</v>
      </c>
      <c r="C406" s="20" t="s">
        <v>1876</v>
      </c>
      <c r="D406" s="19" t="str">
        <f>VLOOKUP(C406,'Lista unităților de învățământ'!B:G,2,0)</f>
        <v>SIRIU</v>
      </c>
      <c r="E406" s="21" t="s">
        <v>3706</v>
      </c>
      <c r="F406" s="58" t="str">
        <f>VLOOKUP(C406,Sheet1!A:D,3,0)</f>
        <v>verde</v>
      </c>
      <c r="G406" s="20" t="s">
        <v>59</v>
      </c>
      <c r="H406" s="20" t="s">
        <v>82</v>
      </c>
      <c r="K406"/>
    </row>
    <row r="407" spans="1:11" x14ac:dyDescent="0.25">
      <c r="A407" s="23">
        <v>401</v>
      </c>
      <c r="B407" s="20" t="s">
        <v>1856</v>
      </c>
      <c r="C407" s="20" t="s">
        <v>1881</v>
      </c>
      <c r="D407" s="19" t="str">
        <f>VLOOKUP(C407,'Lista unităților de învățământ'!B:G,2,0)</f>
        <v>SIRIU</v>
      </c>
      <c r="E407" s="21" t="s">
        <v>3706</v>
      </c>
      <c r="F407" s="58" t="str">
        <f>VLOOKUP(C407,Sheet1!A:D,3,0)</f>
        <v>verde</v>
      </c>
      <c r="G407" s="20" t="s">
        <v>59</v>
      </c>
      <c r="H407" s="20" t="s">
        <v>82</v>
      </c>
      <c r="K407"/>
    </row>
    <row r="408" spans="1:11" ht="30" x14ac:dyDescent="0.25">
      <c r="A408" s="23">
        <v>402</v>
      </c>
      <c r="B408" s="20" t="s">
        <v>1883</v>
      </c>
      <c r="C408" s="20" t="s">
        <v>1886</v>
      </c>
      <c r="D408" s="19" t="str">
        <f>VLOOKUP(C408,'Lista unităților de învățământ'!B:G,2,0)</f>
        <v>SIRIU</v>
      </c>
      <c r="E408" s="21" t="s">
        <v>3706</v>
      </c>
      <c r="F408" s="58" t="str">
        <f>VLOOKUP(C408,Sheet1!A:D,3,0)</f>
        <v>verde</v>
      </c>
      <c r="G408" s="20" t="s">
        <v>59</v>
      </c>
      <c r="H408" s="20" t="s">
        <v>82</v>
      </c>
      <c r="K408"/>
    </row>
    <row r="409" spans="1:11" x14ac:dyDescent="0.25">
      <c r="A409" s="23">
        <v>403</v>
      </c>
      <c r="B409" s="19" t="s">
        <v>3246</v>
      </c>
      <c r="C409" s="19" t="s">
        <v>3248</v>
      </c>
      <c r="D409" s="19" t="str">
        <f>VLOOKUP(C409,'Lista unităților de învățământ'!B:G,2,0)</f>
        <v>SMEENI</v>
      </c>
      <c r="E409" s="21" t="s">
        <v>3706</v>
      </c>
      <c r="F409" s="58" t="str">
        <f>VLOOKUP(C409,Sheet1!A:D,3,0)</f>
        <v>verde</v>
      </c>
      <c r="G409" s="19" t="s">
        <v>59</v>
      </c>
      <c r="H409" s="19" t="s">
        <v>60</v>
      </c>
      <c r="K409"/>
    </row>
    <row r="410" spans="1:11" x14ac:dyDescent="0.25">
      <c r="A410" s="23">
        <v>404</v>
      </c>
      <c r="B410" s="19" t="s">
        <v>3246</v>
      </c>
      <c r="C410" s="19" t="s">
        <v>3272</v>
      </c>
      <c r="D410" s="19" t="str">
        <f>VLOOKUP(C410,'Lista unităților de învățământ'!B:G,2,0)</f>
        <v>SMEENI</v>
      </c>
      <c r="E410" s="21" t="s">
        <v>3706</v>
      </c>
      <c r="F410" s="58" t="str">
        <f>VLOOKUP(C410,Sheet1!A:D,3,0)</f>
        <v>verde</v>
      </c>
      <c r="G410" s="19" t="s">
        <v>59</v>
      </c>
      <c r="H410" s="19" t="s">
        <v>60</v>
      </c>
    </row>
    <row r="411" spans="1:11" x14ac:dyDescent="0.25">
      <c r="A411" s="23">
        <v>405</v>
      </c>
      <c r="B411" s="20" t="s">
        <v>3246</v>
      </c>
      <c r="C411" s="20" t="s">
        <v>3262</v>
      </c>
      <c r="D411" s="19" t="str">
        <f>VLOOKUP(C411,'Lista unităților de învățământ'!B:G,2,0)</f>
        <v>SMEENI</v>
      </c>
      <c r="E411" s="21" t="s">
        <v>3706</v>
      </c>
      <c r="F411" s="58" t="str">
        <f>VLOOKUP(C411,Sheet1!A:D,3,0)</f>
        <v>verde</v>
      </c>
      <c r="G411" s="20" t="s">
        <v>59</v>
      </c>
      <c r="H411" s="20" t="s">
        <v>82</v>
      </c>
    </row>
    <row r="412" spans="1:11" x14ac:dyDescent="0.25">
      <c r="A412" s="23">
        <v>406</v>
      </c>
      <c r="B412" s="20" t="s">
        <v>3265</v>
      </c>
      <c r="C412" s="20" t="s">
        <v>3268</v>
      </c>
      <c r="D412" s="19" t="str">
        <f>VLOOKUP(C412,'Lista unităților de învățământ'!B:G,2,0)</f>
        <v>SMEENI</v>
      </c>
      <c r="E412" s="21" t="s">
        <v>3706</v>
      </c>
      <c r="F412" s="58" t="str">
        <f>VLOOKUP(C412,Sheet1!A:D,3,0)</f>
        <v>verde</v>
      </c>
      <c r="G412" s="20" t="s">
        <v>59</v>
      </c>
      <c r="H412" s="20" t="s">
        <v>82</v>
      </c>
    </row>
    <row r="413" spans="1:11" x14ac:dyDescent="0.25">
      <c r="A413" s="23">
        <v>407</v>
      </c>
      <c r="B413" s="20" t="s">
        <v>3279</v>
      </c>
      <c r="C413" s="20" t="s">
        <v>3282</v>
      </c>
      <c r="D413" s="19" t="str">
        <f>VLOOKUP(C413,'Lista unităților de învățământ'!B:G,2,0)</f>
        <v>SMEENI</v>
      </c>
      <c r="E413" s="21" t="s">
        <v>3706</v>
      </c>
      <c r="F413" s="58" t="str">
        <f>VLOOKUP(C413,Sheet1!A:D,3,0)</f>
        <v>verde</v>
      </c>
      <c r="G413" s="20" t="s">
        <v>59</v>
      </c>
      <c r="H413" s="20" t="s">
        <v>82</v>
      </c>
    </row>
    <row r="414" spans="1:11" ht="30" x14ac:dyDescent="0.25">
      <c r="A414" s="23">
        <v>408</v>
      </c>
      <c r="B414" s="20" t="s">
        <v>3287</v>
      </c>
      <c r="C414" s="20" t="s">
        <v>3290</v>
      </c>
      <c r="D414" s="19" t="str">
        <f>VLOOKUP(C414,'Lista unităților de învățământ'!B:G,2,0)</f>
        <v>SMEENI</v>
      </c>
      <c r="E414" s="21" t="s">
        <v>3706</v>
      </c>
      <c r="F414" s="58" t="str">
        <f>VLOOKUP(C414,Sheet1!A:D,3,0)</f>
        <v>verde</v>
      </c>
      <c r="G414" s="20" t="s">
        <v>59</v>
      </c>
      <c r="H414" s="20" t="s">
        <v>82</v>
      </c>
    </row>
    <row r="415" spans="1:11" x14ac:dyDescent="0.25">
      <c r="A415" s="23">
        <v>409</v>
      </c>
      <c r="B415" s="20" t="s">
        <v>3246</v>
      </c>
      <c r="C415" s="20" t="s">
        <v>3295</v>
      </c>
      <c r="D415" s="19" t="str">
        <f>VLOOKUP(C415,'Lista unităților de învățământ'!B:G,2,0)</f>
        <v>SMEENI</v>
      </c>
      <c r="E415" s="21" t="s">
        <v>3706</v>
      </c>
      <c r="F415" s="58" t="str">
        <f>VLOOKUP(C415,Sheet1!A:D,3,0)</f>
        <v>verde</v>
      </c>
      <c r="G415" s="20" t="s">
        <v>59</v>
      </c>
      <c r="H415" s="20" t="s">
        <v>82</v>
      </c>
    </row>
    <row r="416" spans="1:11" ht="26.25" customHeight="1" x14ac:dyDescent="0.25">
      <c r="A416" s="23">
        <v>410</v>
      </c>
      <c r="B416" s="20" t="s">
        <v>3246</v>
      </c>
      <c r="C416" s="20" t="s">
        <v>3299</v>
      </c>
      <c r="D416" s="19" t="str">
        <f>VLOOKUP(C416,'Lista unităților de învățământ'!B:G,2,0)</f>
        <v>SMEENI</v>
      </c>
      <c r="E416" s="21" t="s">
        <v>3706</v>
      </c>
      <c r="F416" s="58" t="str">
        <f>VLOOKUP(C416,Sheet1!A:D,3,0)</f>
        <v>verde</v>
      </c>
      <c r="G416" s="20" t="s">
        <v>59</v>
      </c>
      <c r="H416" s="20" t="s">
        <v>82</v>
      </c>
    </row>
    <row r="417" spans="1:11" x14ac:dyDescent="0.25">
      <c r="A417" s="23">
        <v>411</v>
      </c>
      <c r="B417" s="19" t="s">
        <v>3301</v>
      </c>
      <c r="C417" s="19" t="s">
        <v>3303</v>
      </c>
      <c r="D417" s="19" t="str">
        <f>VLOOKUP(C417,'Lista unităților de învățământ'!B:G,2,0)</f>
        <v>STÂLPU</v>
      </c>
      <c r="E417" s="21" t="s">
        <v>3706</v>
      </c>
      <c r="F417" s="58" t="str">
        <f>VLOOKUP(C417,Sheet1!A:D,3,0)</f>
        <v>verde</v>
      </c>
      <c r="G417" s="19" t="s">
        <v>59</v>
      </c>
      <c r="H417" s="19" t="s">
        <v>60</v>
      </c>
    </row>
    <row r="418" spans="1:11" x14ac:dyDescent="0.25">
      <c r="A418" s="23">
        <v>412</v>
      </c>
      <c r="B418" s="20" t="s">
        <v>3301</v>
      </c>
      <c r="C418" s="20" t="s">
        <v>3314</v>
      </c>
      <c r="D418" s="19" t="str">
        <f>VLOOKUP(C418,'Lista unităților de învățământ'!B:G,2,0)</f>
        <v>STÂLPU</v>
      </c>
      <c r="E418" s="21" t="s">
        <v>3706</v>
      </c>
      <c r="F418" s="58" t="str">
        <f>VLOOKUP(C418,Sheet1!A:D,3,0)</f>
        <v>verde</v>
      </c>
      <c r="G418" s="20" t="s">
        <v>59</v>
      </c>
      <c r="H418" s="20" t="s">
        <v>82</v>
      </c>
    </row>
    <row r="419" spans="1:11" x14ac:dyDescent="0.25">
      <c r="A419" s="23">
        <v>413</v>
      </c>
      <c r="B419" s="19" t="s">
        <v>1926</v>
      </c>
      <c r="C419" s="19" t="s">
        <v>1928</v>
      </c>
      <c r="D419" s="19" t="str">
        <f>VLOOKUP(C419,'Lista unităților de învățământ'!B:G,2,0)</f>
        <v>TISĂU</v>
      </c>
      <c r="E419" s="21" t="s">
        <v>3839</v>
      </c>
      <c r="F419" s="58" t="str">
        <f>VLOOKUP(C419,Sheet1!A:D,3,0)</f>
        <v>verde</v>
      </c>
      <c r="G419" s="19" t="s">
        <v>59</v>
      </c>
      <c r="H419" s="19" t="s">
        <v>60</v>
      </c>
      <c r="K419"/>
    </row>
    <row r="420" spans="1:11" x14ac:dyDescent="0.25">
      <c r="A420" s="23">
        <v>414</v>
      </c>
      <c r="B420" s="20" t="s">
        <v>1935</v>
      </c>
      <c r="C420" s="20" t="s">
        <v>1938</v>
      </c>
      <c r="D420" s="19" t="str">
        <f>VLOOKUP(C420,'Lista unităților de învățământ'!B:G,2,0)</f>
        <v>TISĂU</v>
      </c>
      <c r="E420" s="21" t="s">
        <v>3839</v>
      </c>
      <c r="F420" s="58" t="str">
        <f>VLOOKUP(C420,Sheet1!A:D,3,0)</f>
        <v>verde</v>
      </c>
      <c r="G420" s="20" t="s">
        <v>59</v>
      </c>
      <c r="H420" s="20" t="s">
        <v>82</v>
      </c>
      <c r="K420"/>
    </row>
    <row r="421" spans="1:11" ht="30" x14ac:dyDescent="0.25">
      <c r="A421" s="23">
        <v>415</v>
      </c>
      <c r="B421" s="20" t="s">
        <v>1941</v>
      </c>
      <c r="C421" s="20" t="s">
        <v>1944</v>
      </c>
      <c r="D421" s="19" t="str">
        <f>VLOOKUP(C421,'Lista unităților de învățământ'!B:G,2,0)</f>
        <v>TISĂU</v>
      </c>
      <c r="E421" s="21" t="s">
        <v>3839</v>
      </c>
      <c r="F421" s="58" t="str">
        <f>VLOOKUP(C421,Sheet1!A:D,3,0)</f>
        <v>verde</v>
      </c>
      <c r="G421" s="20" t="s">
        <v>59</v>
      </c>
      <c r="H421" s="20" t="s">
        <v>82</v>
      </c>
      <c r="K421"/>
    </row>
    <row r="422" spans="1:11" x14ac:dyDescent="0.25">
      <c r="A422" s="23">
        <v>416</v>
      </c>
      <c r="B422" s="20" t="s">
        <v>1947</v>
      </c>
      <c r="C422" s="20" t="s">
        <v>1950</v>
      </c>
      <c r="D422" s="19" t="str">
        <f>VLOOKUP(C422,'Lista unităților de învățământ'!B:G,2,0)</f>
        <v>TISĂU</v>
      </c>
      <c r="E422" s="21" t="s">
        <v>3839</v>
      </c>
      <c r="F422" s="58" t="str">
        <f>VLOOKUP(C422,Sheet1!A:D,3,0)</f>
        <v>verde</v>
      </c>
      <c r="G422" s="20" t="s">
        <v>59</v>
      </c>
      <c r="H422" s="20" t="s">
        <v>82</v>
      </c>
      <c r="K422"/>
    </row>
    <row r="423" spans="1:11" ht="30" x14ac:dyDescent="0.25">
      <c r="A423" s="23">
        <v>417</v>
      </c>
      <c r="B423" s="20" t="s">
        <v>1952</v>
      </c>
      <c r="C423" s="20" t="s">
        <v>1955</v>
      </c>
      <c r="D423" s="19" t="str">
        <f>VLOOKUP(C423,'Lista unităților de învățământ'!B:G,2,0)</f>
        <v>TISĂU</v>
      </c>
      <c r="E423" s="21" t="s">
        <v>3839</v>
      </c>
      <c r="F423" s="58" t="str">
        <f>VLOOKUP(C423,Sheet1!A:D,3,0)</f>
        <v>verde</v>
      </c>
      <c r="G423" s="20" t="s">
        <v>59</v>
      </c>
      <c r="H423" s="20" t="s">
        <v>82</v>
      </c>
    </row>
    <row r="424" spans="1:11" x14ac:dyDescent="0.25">
      <c r="A424" s="23">
        <v>418</v>
      </c>
      <c r="B424" s="19" t="s">
        <v>3316</v>
      </c>
      <c r="C424" s="19" t="s">
        <v>3318</v>
      </c>
      <c r="D424" s="19" t="str">
        <f>VLOOKUP(C424,'Lista unităților de învățământ'!B:G,2,0)</f>
        <v>TOPLICENI</v>
      </c>
      <c r="E424" s="21" t="s">
        <v>3706</v>
      </c>
      <c r="F424" s="58" t="str">
        <f>VLOOKUP(C424,Sheet1!A:D,3,0)</f>
        <v>verde</v>
      </c>
      <c r="G424" s="19" t="s">
        <v>59</v>
      </c>
      <c r="H424" s="19" t="s">
        <v>60</v>
      </c>
    </row>
    <row r="425" spans="1:11" ht="30" x14ac:dyDescent="0.25">
      <c r="A425" s="23">
        <v>419</v>
      </c>
      <c r="B425" s="20" t="s">
        <v>3325</v>
      </c>
      <c r="C425" s="20" t="s">
        <v>3329</v>
      </c>
      <c r="D425" s="19" t="str">
        <f>VLOOKUP(C425,'Lista unităților de învățământ'!B:G,2,0)</f>
        <v>TOPLICENI</v>
      </c>
      <c r="E425" s="21" t="s">
        <v>3706</v>
      </c>
      <c r="F425" s="58" t="str">
        <f>VLOOKUP(C425,Sheet1!A:D,3,0)</f>
        <v>verde</v>
      </c>
      <c r="G425" s="20" t="s">
        <v>59</v>
      </c>
      <c r="H425" s="20" t="s">
        <v>82</v>
      </c>
    </row>
    <row r="426" spans="1:11" ht="30" x14ac:dyDescent="0.25">
      <c r="A426" s="23">
        <v>420</v>
      </c>
      <c r="B426" s="20" t="s">
        <v>3325</v>
      </c>
      <c r="C426" s="20" t="s">
        <v>3333</v>
      </c>
      <c r="D426" s="19" t="str">
        <f>VLOOKUP(C426,'Lista unităților de învățământ'!B:G,2,0)</f>
        <v>TOPLICENI</v>
      </c>
      <c r="E426" s="21" t="s">
        <v>3706</v>
      </c>
      <c r="F426" s="58" t="str">
        <f>VLOOKUP(C426,Sheet1!A:D,3,0)</f>
        <v>verde</v>
      </c>
      <c r="G426" s="20" t="s">
        <v>59</v>
      </c>
      <c r="H426" s="20" t="s">
        <v>82</v>
      </c>
    </row>
    <row r="427" spans="1:11" ht="30" x14ac:dyDescent="0.25">
      <c r="A427" s="23">
        <v>421</v>
      </c>
      <c r="B427" s="20" t="s">
        <v>3335</v>
      </c>
      <c r="C427" s="20" t="s">
        <v>3339</v>
      </c>
      <c r="D427" s="19" t="str">
        <f>VLOOKUP(C427,'Lista unităților de învățământ'!B:G,2,0)</f>
        <v>TOPLICENI</v>
      </c>
      <c r="E427" s="21" t="s">
        <v>3706</v>
      </c>
      <c r="F427" s="58" t="str">
        <f>VLOOKUP(C427,Sheet1!A:D,3,0)</f>
        <v>verde</v>
      </c>
      <c r="G427" s="20" t="s">
        <v>59</v>
      </c>
      <c r="H427" s="20" t="s">
        <v>82</v>
      </c>
    </row>
    <row r="428" spans="1:11" x14ac:dyDescent="0.25">
      <c r="A428" s="23">
        <v>422</v>
      </c>
      <c r="B428" s="20" t="s">
        <v>3335</v>
      </c>
      <c r="C428" s="20" t="s">
        <v>3342</v>
      </c>
      <c r="D428" s="19" t="str">
        <f>VLOOKUP(C428,'Lista unităților de învățământ'!B:G,2,0)</f>
        <v>TOPLICENI</v>
      </c>
      <c r="E428" s="21" t="s">
        <v>3706</v>
      </c>
      <c r="F428" s="58" t="str">
        <f>VLOOKUP(C428,Sheet1!A:D,3,0)</f>
        <v>verde</v>
      </c>
      <c r="G428" s="20" t="s">
        <v>59</v>
      </c>
      <c r="H428" s="20" t="s">
        <v>82</v>
      </c>
    </row>
    <row r="429" spans="1:11" ht="30" x14ac:dyDescent="0.25">
      <c r="A429" s="23">
        <v>423</v>
      </c>
      <c r="B429" s="20" t="s">
        <v>3345</v>
      </c>
      <c r="C429" s="20" t="s">
        <v>3348</v>
      </c>
      <c r="D429" s="19" t="str">
        <f>VLOOKUP(C429,'Lista unităților de învățământ'!B:G,2,0)</f>
        <v>TOPLICENI</v>
      </c>
      <c r="E429" s="21" t="s">
        <v>3706</v>
      </c>
      <c r="F429" s="58" t="str">
        <f>VLOOKUP(C429,Sheet1!A:D,3,0)</f>
        <v>verde</v>
      </c>
      <c r="G429" s="20" t="s">
        <v>59</v>
      </c>
      <c r="H429" s="20" t="s">
        <v>82</v>
      </c>
    </row>
    <row r="430" spans="1:11" x14ac:dyDescent="0.25">
      <c r="A430" s="23">
        <v>424</v>
      </c>
      <c r="B430" s="20" t="s">
        <v>3316</v>
      </c>
      <c r="C430" s="20" t="s">
        <v>3353</v>
      </c>
      <c r="D430" s="19" t="str">
        <f>VLOOKUP(C430,'Lista unităților de învățământ'!B:G,2,0)</f>
        <v>TOPLICENI</v>
      </c>
      <c r="E430" s="21" t="s">
        <v>3706</v>
      </c>
      <c r="F430" s="58" t="str">
        <f>VLOOKUP(C430,Sheet1!A:D,3,0)</f>
        <v>verde</v>
      </c>
      <c r="G430" s="20" t="s">
        <v>59</v>
      </c>
      <c r="H430" s="20" t="s">
        <v>82</v>
      </c>
    </row>
    <row r="431" spans="1:11" ht="30" x14ac:dyDescent="0.25">
      <c r="A431" s="23">
        <v>425</v>
      </c>
      <c r="B431" s="20" t="s">
        <v>3316</v>
      </c>
      <c r="C431" s="20" t="s">
        <v>3357</v>
      </c>
      <c r="D431" s="19" t="str">
        <f>VLOOKUP(C431,'Lista unităților de învățământ'!B:G,2,0)</f>
        <v>TOPLICENI</v>
      </c>
      <c r="E431" s="21" t="s">
        <v>3706</v>
      </c>
      <c r="F431" s="58" t="str">
        <f>VLOOKUP(C431,Sheet1!A:D,3,0)</f>
        <v>verde</v>
      </c>
      <c r="G431" s="20" t="s">
        <v>59</v>
      </c>
      <c r="H431" s="20" t="s">
        <v>82</v>
      </c>
      <c r="K431"/>
    </row>
    <row r="432" spans="1:11" x14ac:dyDescent="0.25">
      <c r="A432" s="23">
        <v>426</v>
      </c>
      <c r="B432" s="20" t="s">
        <v>3316</v>
      </c>
      <c r="C432" s="20" t="s">
        <v>3360</v>
      </c>
      <c r="D432" s="19" t="str">
        <f>VLOOKUP(C432,'Lista unităților de învățământ'!B:G,2,0)</f>
        <v>TOPLICENI</v>
      </c>
      <c r="E432" s="21" t="s">
        <v>3706</v>
      </c>
      <c r="F432" s="58" t="str">
        <f>VLOOKUP(C432,Sheet1!A:D,3,0)</f>
        <v>verde</v>
      </c>
      <c r="G432" s="20" t="s">
        <v>59</v>
      </c>
      <c r="H432" s="20" t="s">
        <v>82</v>
      </c>
      <c r="K432"/>
    </row>
    <row r="433" spans="1:8" x14ac:dyDescent="0.25">
      <c r="A433" s="23">
        <v>427</v>
      </c>
      <c r="B433" s="19" t="s">
        <v>2094</v>
      </c>
      <c r="C433" s="19" t="s">
        <v>2096</v>
      </c>
      <c r="D433" s="19" t="str">
        <f>VLOOKUP(C433,'Lista unităților de învățământ'!B:G,2,0)</f>
        <v>ŢINTEŞTI</v>
      </c>
      <c r="E433" s="21" t="s">
        <v>3839</v>
      </c>
      <c r="F433" s="58" t="str">
        <f>VLOOKUP(C433,Sheet1!A:D,3,0)</f>
        <v>verde</v>
      </c>
      <c r="G433" s="19" t="s">
        <v>59</v>
      </c>
      <c r="H433" s="19" t="s">
        <v>60</v>
      </c>
    </row>
    <row r="434" spans="1:8" ht="30" x14ac:dyDescent="0.25">
      <c r="A434" s="23">
        <v>428</v>
      </c>
      <c r="B434" s="20" t="s">
        <v>2094</v>
      </c>
      <c r="C434" s="20" t="s">
        <v>2107</v>
      </c>
      <c r="D434" s="19" t="str">
        <f>VLOOKUP(C434,'Lista unităților de învățământ'!B:G,2,0)</f>
        <v>ŢINTEŞTI</v>
      </c>
      <c r="E434" s="21" t="s">
        <v>3839</v>
      </c>
      <c r="F434" s="58" t="str">
        <f>VLOOKUP(C434,Sheet1!A:D,3,0)</f>
        <v>verde</v>
      </c>
      <c r="G434" s="20" t="s">
        <v>59</v>
      </c>
      <c r="H434" s="20" t="s">
        <v>82</v>
      </c>
    </row>
    <row r="435" spans="1:8" ht="30" x14ac:dyDescent="0.25">
      <c r="A435" s="23">
        <v>429</v>
      </c>
      <c r="B435" s="20" t="s">
        <v>2108</v>
      </c>
      <c r="C435" s="20" t="s">
        <v>2112</v>
      </c>
      <c r="D435" s="19" t="str">
        <f>VLOOKUP(C435,'Lista unităților de învățământ'!B:G,2,0)</f>
        <v>ŢINTEŞTI</v>
      </c>
      <c r="E435" s="21" t="s">
        <v>3839</v>
      </c>
      <c r="F435" s="58" t="str">
        <f>VLOOKUP(C435,Sheet1!A:D,3,0)</f>
        <v>verde</v>
      </c>
      <c r="G435" s="20" t="s">
        <v>59</v>
      </c>
      <c r="H435" s="20" t="s">
        <v>82</v>
      </c>
    </row>
    <row r="436" spans="1:8" x14ac:dyDescent="0.25">
      <c r="A436" s="23">
        <v>430</v>
      </c>
      <c r="B436" s="20" t="s">
        <v>2108</v>
      </c>
      <c r="C436" s="20" t="s">
        <v>2117</v>
      </c>
      <c r="D436" s="19" t="str">
        <f>VLOOKUP(C436,'Lista unităților de învățământ'!B:G,2,0)</f>
        <v>ŢINTEŞTI</v>
      </c>
      <c r="E436" s="21" t="s">
        <v>3839</v>
      </c>
      <c r="F436" s="58" t="str">
        <f>VLOOKUP(C436,Sheet1!A:D,3,0)</f>
        <v>verde</v>
      </c>
      <c r="G436" s="20" t="s">
        <v>59</v>
      </c>
      <c r="H436" s="20" t="s">
        <v>82</v>
      </c>
    </row>
    <row r="437" spans="1:8" x14ac:dyDescent="0.25">
      <c r="A437" s="23">
        <v>431</v>
      </c>
      <c r="B437" s="20" t="s">
        <v>2121</v>
      </c>
      <c r="C437" s="20" t="s">
        <v>2125</v>
      </c>
      <c r="D437" s="19" t="str">
        <f>VLOOKUP(C437,'Lista unităților de învățământ'!B:G,2,0)</f>
        <v>ŢINTEŞTI</v>
      </c>
      <c r="E437" s="21" t="s">
        <v>3839</v>
      </c>
      <c r="F437" s="58" t="str">
        <f>VLOOKUP(C437,Sheet1!A:D,3,0)</f>
        <v>verde</v>
      </c>
      <c r="G437" s="20" t="s">
        <v>59</v>
      </c>
      <c r="H437" s="20" t="s">
        <v>82</v>
      </c>
    </row>
    <row r="438" spans="1:8" ht="30" x14ac:dyDescent="0.25">
      <c r="A438" s="23">
        <v>432</v>
      </c>
      <c r="B438" s="19" t="s">
        <v>3363</v>
      </c>
      <c r="C438" s="19" t="s">
        <v>3365</v>
      </c>
      <c r="D438" s="19" t="str">
        <f>VLOOKUP(C438,'Lista unităților de învățământ'!B:G,2,0)</f>
        <v>ULMENI</v>
      </c>
      <c r="E438" s="21" t="s">
        <v>3706</v>
      </c>
      <c r="F438" s="58" t="str">
        <f>VLOOKUP(C438,Sheet1!A:D,3,0)</f>
        <v>verde</v>
      </c>
      <c r="G438" s="19" t="s">
        <v>59</v>
      </c>
      <c r="H438" s="19" t="s">
        <v>60</v>
      </c>
    </row>
    <row r="439" spans="1:8" ht="30" x14ac:dyDescent="0.25">
      <c r="A439" s="23">
        <v>433</v>
      </c>
      <c r="B439" s="20" t="s">
        <v>3374</v>
      </c>
      <c r="C439" s="20" t="s">
        <v>3378</v>
      </c>
      <c r="D439" s="19" t="str">
        <f>VLOOKUP(C439,'Lista unităților de învățământ'!B:G,2,0)</f>
        <v>ULMENI</v>
      </c>
      <c r="E439" s="21" t="s">
        <v>3706</v>
      </c>
      <c r="F439" s="58" t="str">
        <f>VLOOKUP(C439,Sheet1!A:D,3,0)</f>
        <v>verde</v>
      </c>
      <c r="G439" s="20" t="s">
        <v>59</v>
      </c>
      <c r="H439" s="20" t="s">
        <v>82</v>
      </c>
    </row>
    <row r="440" spans="1:8" ht="30" x14ac:dyDescent="0.25">
      <c r="A440" s="23">
        <v>434</v>
      </c>
      <c r="B440" s="20" t="s">
        <v>3363</v>
      </c>
      <c r="C440" s="20" t="s">
        <v>3385</v>
      </c>
      <c r="D440" s="19" t="str">
        <f>VLOOKUP(C440,'Lista unităților de învățământ'!B:G,2,0)</f>
        <v>ULMENI</v>
      </c>
      <c r="E440" s="21" t="s">
        <v>3706</v>
      </c>
      <c r="F440" s="58" t="str">
        <f>VLOOKUP(C440,Sheet1!A:D,3,0)</f>
        <v>verde</v>
      </c>
      <c r="G440" s="20" t="s">
        <v>59</v>
      </c>
      <c r="H440" s="20" t="s">
        <v>82</v>
      </c>
    </row>
    <row r="441" spans="1:8" ht="30" x14ac:dyDescent="0.25">
      <c r="A441" s="23">
        <v>435</v>
      </c>
      <c r="B441" s="20" t="s">
        <v>3363</v>
      </c>
      <c r="C441" s="20" t="s">
        <v>3391</v>
      </c>
      <c r="D441" s="19" t="str">
        <f>VLOOKUP(C441,'Lista unităților de învățământ'!B:G,2,0)</f>
        <v>ULMENI</v>
      </c>
      <c r="E441" s="21" t="s">
        <v>3706</v>
      </c>
      <c r="F441" s="58" t="str">
        <f>VLOOKUP(C441,Sheet1!A:D,3,0)</f>
        <v>verde</v>
      </c>
      <c r="G441" s="20" t="s">
        <v>59</v>
      </c>
      <c r="H441" s="20" t="s">
        <v>82</v>
      </c>
    </row>
    <row r="442" spans="1:8" ht="30" x14ac:dyDescent="0.25">
      <c r="A442" s="23">
        <v>436</v>
      </c>
      <c r="B442" s="19" t="s">
        <v>3394</v>
      </c>
      <c r="C442" s="19" t="s">
        <v>3396</v>
      </c>
      <c r="D442" s="19" t="str">
        <f>VLOOKUP(C442,'Lista unităților de învățământ'!B:G,2,0)</f>
        <v>UNGURIU</v>
      </c>
      <c r="E442" s="59" t="s">
        <v>3706</v>
      </c>
      <c r="F442" s="59" t="s">
        <v>3706</v>
      </c>
      <c r="G442" s="19" t="s">
        <v>59</v>
      </c>
      <c r="H442" s="19" t="s">
        <v>60</v>
      </c>
    </row>
    <row r="443" spans="1:8" x14ac:dyDescent="0.25">
      <c r="A443" s="23">
        <v>437</v>
      </c>
      <c r="B443" s="20" t="s">
        <v>3394</v>
      </c>
      <c r="C443" s="20" t="s">
        <v>3408</v>
      </c>
      <c r="D443" s="19" t="str">
        <f>VLOOKUP(C443,'Lista unităților de învățământ'!B:G,2,0)</f>
        <v>UNGURIU</v>
      </c>
      <c r="E443" s="59" t="s">
        <v>3706</v>
      </c>
      <c r="F443" s="59" t="s">
        <v>3706</v>
      </c>
      <c r="G443" s="20" t="s">
        <v>59</v>
      </c>
      <c r="H443" s="20" t="s">
        <v>82</v>
      </c>
    </row>
    <row r="444" spans="1:8" x14ac:dyDescent="0.25">
      <c r="A444" s="23">
        <v>438</v>
      </c>
      <c r="B444" s="19" t="s">
        <v>3410</v>
      </c>
      <c r="C444" s="19" t="s">
        <v>3412</v>
      </c>
      <c r="D444" s="19" t="str">
        <f>VLOOKUP(C444,'Lista unităților de învățământ'!B:G,2,0)</f>
        <v>VADU PAŞII</v>
      </c>
      <c r="E444" s="21" t="s">
        <v>3706</v>
      </c>
      <c r="F444" s="58" t="str">
        <f>VLOOKUP(C444,Sheet1!A:D,3,0)</f>
        <v>verde</v>
      </c>
      <c r="G444" s="19" t="s">
        <v>59</v>
      </c>
      <c r="H444" s="19" t="s">
        <v>60</v>
      </c>
    </row>
    <row r="445" spans="1:8" ht="30" x14ac:dyDescent="0.25">
      <c r="A445" s="23">
        <v>439</v>
      </c>
      <c r="B445" s="20" t="s">
        <v>3421</v>
      </c>
      <c r="C445" s="20" t="s">
        <v>3424</v>
      </c>
      <c r="D445" s="19" t="str">
        <f>VLOOKUP(C445,'Lista unităților de învățământ'!B:G,2,0)</f>
        <v>VADU PAŞII</v>
      </c>
      <c r="E445" s="21" t="s">
        <v>3706</v>
      </c>
      <c r="F445" s="58" t="str">
        <f>VLOOKUP(C445,Sheet1!A:D,3,0)</f>
        <v>verde</v>
      </c>
      <c r="G445" s="20" t="s">
        <v>59</v>
      </c>
      <c r="H445" s="20" t="s">
        <v>82</v>
      </c>
    </row>
    <row r="446" spans="1:8" ht="30" x14ac:dyDescent="0.25">
      <c r="A446" s="23">
        <v>440</v>
      </c>
      <c r="B446" s="20" t="s">
        <v>3426</v>
      </c>
      <c r="C446" s="20" t="s">
        <v>3429</v>
      </c>
      <c r="D446" s="19" t="str">
        <f>VLOOKUP(C446,'Lista unităților de învățământ'!B:G,2,0)</f>
        <v>VADU PAŞII</v>
      </c>
      <c r="E446" s="21" t="s">
        <v>3706</v>
      </c>
      <c r="F446" s="58" t="str">
        <f>VLOOKUP(C446,Sheet1!A:D,3,0)</f>
        <v>verde</v>
      </c>
      <c r="G446" s="20" t="s">
        <v>59</v>
      </c>
      <c r="H446" s="20" t="s">
        <v>82</v>
      </c>
    </row>
    <row r="447" spans="1:8" ht="30" x14ac:dyDescent="0.25">
      <c r="A447" s="23">
        <v>441</v>
      </c>
      <c r="B447" s="20" t="s">
        <v>3431</v>
      </c>
      <c r="C447" s="20" t="s">
        <v>3434</v>
      </c>
      <c r="D447" s="19" t="str">
        <f>VLOOKUP(C447,'Lista unităților de învățământ'!B:G,2,0)</f>
        <v>VADU PAŞII</v>
      </c>
      <c r="E447" s="21" t="s">
        <v>3706</v>
      </c>
      <c r="F447" s="58" t="str">
        <f>VLOOKUP(C447,Sheet1!A:D,3,0)</f>
        <v>verde</v>
      </c>
      <c r="G447" s="20" t="s">
        <v>59</v>
      </c>
      <c r="H447" s="20" t="s">
        <v>82</v>
      </c>
    </row>
    <row r="448" spans="1:8" x14ac:dyDescent="0.25">
      <c r="A448" s="23">
        <v>442</v>
      </c>
      <c r="B448" s="20" t="s">
        <v>3431</v>
      </c>
      <c r="C448" s="20" t="s">
        <v>3439</v>
      </c>
      <c r="D448" s="19" t="str">
        <f>VLOOKUP(C448,'Lista unităților de învățământ'!B:G,2,0)</f>
        <v>VADU PAŞII</v>
      </c>
      <c r="E448" s="21" t="s">
        <v>3706</v>
      </c>
      <c r="F448" s="58" t="str">
        <f>VLOOKUP(C448,Sheet1!A:D,3,0)</f>
        <v>verde</v>
      </c>
      <c r="G448" s="20" t="s">
        <v>59</v>
      </c>
      <c r="H448" s="20" t="s">
        <v>82</v>
      </c>
    </row>
    <row r="449" spans="1:8" ht="30" x14ac:dyDescent="0.25">
      <c r="A449" s="23">
        <v>443</v>
      </c>
      <c r="B449" s="20" t="s">
        <v>3441</v>
      </c>
      <c r="C449" s="20" t="s">
        <v>3444</v>
      </c>
      <c r="D449" s="19" t="str">
        <f>VLOOKUP(C449,'Lista unităților de învățământ'!B:G,2,0)</f>
        <v>VADU PAŞII</v>
      </c>
      <c r="E449" s="21" t="s">
        <v>3706</v>
      </c>
      <c r="F449" s="58" t="str">
        <f>VLOOKUP(C449,Sheet1!A:D,3,0)</f>
        <v>verde</v>
      </c>
      <c r="G449" s="20" t="s">
        <v>59</v>
      </c>
      <c r="H449" s="20" t="s">
        <v>82</v>
      </c>
    </row>
    <row r="450" spans="1:8" x14ac:dyDescent="0.25">
      <c r="A450" s="23">
        <v>444</v>
      </c>
      <c r="B450" s="20" t="s">
        <v>3441</v>
      </c>
      <c r="C450" s="20" t="s">
        <v>3449</v>
      </c>
      <c r="D450" s="19" t="str">
        <f>VLOOKUP(C450,'Lista unităților de învățământ'!B:G,2,0)</f>
        <v>VADU PAŞII</v>
      </c>
      <c r="E450" s="21" t="s">
        <v>3706</v>
      </c>
      <c r="F450" s="58" t="str">
        <f>VLOOKUP(C450,Sheet1!A:D,3,0)</f>
        <v>verde</v>
      </c>
      <c r="G450" s="20" t="s">
        <v>59</v>
      </c>
      <c r="H450" s="20" t="s">
        <v>82</v>
      </c>
    </row>
    <row r="451" spans="1:8" x14ac:dyDescent="0.25">
      <c r="A451" s="23">
        <v>445</v>
      </c>
      <c r="B451" s="20" t="s">
        <v>3410</v>
      </c>
      <c r="C451" s="20" t="s">
        <v>3453</v>
      </c>
      <c r="D451" s="19" t="str">
        <f>VLOOKUP(C451,'Lista unităților de învățământ'!B:G,2,0)</f>
        <v>VADU PAŞII</v>
      </c>
      <c r="E451" s="21" t="s">
        <v>3706</v>
      </c>
      <c r="F451" s="58" t="str">
        <f>VLOOKUP(C451,Sheet1!A:D,3,0)</f>
        <v>verde</v>
      </c>
      <c r="G451" s="20" t="s">
        <v>59</v>
      </c>
      <c r="H451" s="20" t="s">
        <v>82</v>
      </c>
    </row>
    <row r="452" spans="1:8" ht="30" x14ac:dyDescent="0.25">
      <c r="A452" s="23">
        <v>446</v>
      </c>
      <c r="B452" s="20" t="s">
        <v>3410</v>
      </c>
      <c r="C452" s="20" t="s">
        <v>3457</v>
      </c>
      <c r="D452" s="19" t="str">
        <f>VLOOKUP(C452,'Lista unităților de învățământ'!B:G,2,0)</f>
        <v>VADU PAŞII</v>
      </c>
      <c r="E452" s="21" t="s">
        <v>3706</v>
      </c>
      <c r="F452" s="58" t="str">
        <f>VLOOKUP(C452,Sheet1!A:D,3,0)</f>
        <v>verde</v>
      </c>
      <c r="G452" s="20" t="s">
        <v>59</v>
      </c>
      <c r="H452" s="20" t="s">
        <v>82</v>
      </c>
    </row>
    <row r="453" spans="1:8" ht="30" x14ac:dyDescent="0.25">
      <c r="A453" s="23">
        <v>447</v>
      </c>
      <c r="B453" s="19" t="s">
        <v>3459</v>
      </c>
      <c r="C453" s="19" t="s">
        <v>3461</v>
      </c>
      <c r="D453" s="19" t="str">
        <f>VLOOKUP(C453,'Lista unităților de învățământ'!B:G,2,0)</f>
        <v>VALEA RÂMNICULUI</v>
      </c>
      <c r="E453" s="21" t="s">
        <v>3706</v>
      </c>
      <c r="F453" s="58" t="str">
        <f>VLOOKUP(C453,Sheet1!A:D,3,0)</f>
        <v>verde</v>
      </c>
      <c r="G453" s="19" t="s">
        <v>59</v>
      </c>
      <c r="H453" s="19" t="s">
        <v>60</v>
      </c>
    </row>
    <row r="454" spans="1:8" ht="30" x14ac:dyDescent="0.25">
      <c r="A454" s="23">
        <v>448</v>
      </c>
      <c r="B454" s="20" t="s">
        <v>3470</v>
      </c>
      <c r="C454" s="20" t="s">
        <v>3473</v>
      </c>
      <c r="D454" s="19" t="str">
        <f>VLOOKUP(C454,'Lista unităților de învățământ'!B:G,2,0)</f>
        <v>VALEA RÂMNICULUI</v>
      </c>
      <c r="E454" s="21" t="s">
        <v>3706</v>
      </c>
      <c r="F454" s="58" t="str">
        <f>VLOOKUP(C454,Sheet1!A:D,3,0)</f>
        <v>verde</v>
      </c>
      <c r="G454" s="20" t="s">
        <v>59</v>
      </c>
      <c r="H454" s="20" t="s">
        <v>82</v>
      </c>
    </row>
    <row r="455" spans="1:8" ht="30" x14ac:dyDescent="0.25">
      <c r="A455" s="23">
        <v>449</v>
      </c>
      <c r="B455" s="20" t="s">
        <v>3470</v>
      </c>
      <c r="C455" s="20" t="s">
        <v>3480</v>
      </c>
      <c r="D455" s="19" t="str">
        <f>VLOOKUP(C455,'Lista unităților de învățământ'!B:G,2,0)</f>
        <v>VALEA RÂMNICULUI</v>
      </c>
      <c r="E455" s="21" t="s">
        <v>3706</v>
      </c>
      <c r="F455" s="58" t="str">
        <f>VLOOKUP(C455,Sheet1!A:D,3,0)</f>
        <v>verde</v>
      </c>
      <c r="G455" s="20" t="s">
        <v>59</v>
      </c>
      <c r="H455" s="20" t="s">
        <v>82</v>
      </c>
    </row>
    <row r="456" spans="1:8" ht="30" x14ac:dyDescent="0.25">
      <c r="A456" s="23">
        <v>450</v>
      </c>
      <c r="B456" s="20" t="s">
        <v>3459</v>
      </c>
      <c r="C456" s="20" t="s">
        <v>3483</v>
      </c>
      <c r="D456" s="19" t="str">
        <f>VLOOKUP(C456,'Lista unităților de învățământ'!B:G,2,0)</f>
        <v>VALEA RÂMNICULUI</v>
      </c>
      <c r="E456" s="21" t="s">
        <v>3706</v>
      </c>
      <c r="F456" s="58" t="str">
        <f>VLOOKUP(C456,Sheet1!A:D,3,0)</f>
        <v>verde</v>
      </c>
      <c r="G456" s="20" t="s">
        <v>59</v>
      </c>
      <c r="H456" s="20" t="s">
        <v>82</v>
      </c>
    </row>
    <row r="457" spans="1:8" ht="30" x14ac:dyDescent="0.25">
      <c r="A457" s="23">
        <v>451</v>
      </c>
      <c r="B457" s="19" t="s">
        <v>2354</v>
      </c>
      <c r="C457" s="19" t="s">
        <v>2356</v>
      </c>
      <c r="D457" s="19" t="str">
        <f>VLOOKUP(C457,'Lista unităților de învățământ'!B:G,2,0)</f>
        <v>VALEA SALCIEI</v>
      </c>
      <c r="E457" s="21" t="s">
        <v>3706</v>
      </c>
      <c r="F457" s="58" t="str">
        <f>VLOOKUP(C457,Sheet1!A:D,3,0)</f>
        <v>verde</v>
      </c>
      <c r="G457" s="19" t="s">
        <v>59</v>
      </c>
      <c r="H457" s="19" t="s">
        <v>60</v>
      </c>
    </row>
    <row r="458" spans="1:8" ht="30" x14ac:dyDescent="0.25">
      <c r="A458" s="23">
        <v>452</v>
      </c>
      <c r="B458" s="20" t="s">
        <v>2354</v>
      </c>
      <c r="C458" s="20" t="s">
        <v>2368</v>
      </c>
      <c r="D458" s="19" t="str">
        <f>VLOOKUP(C458,'Lista unităților de învățământ'!B:G,2,0)</f>
        <v>VALEA SALCIEI</v>
      </c>
      <c r="E458" s="21" t="s">
        <v>3706</v>
      </c>
      <c r="F458" s="58" t="str">
        <f>VLOOKUP(C458,Sheet1!A:D,3,0)</f>
        <v>verde</v>
      </c>
      <c r="G458" s="20" t="s">
        <v>59</v>
      </c>
      <c r="H458" s="20" t="s">
        <v>82</v>
      </c>
    </row>
    <row r="459" spans="1:8" x14ac:dyDescent="0.25">
      <c r="A459" s="23">
        <v>453</v>
      </c>
      <c r="B459" s="19" t="s">
        <v>3485</v>
      </c>
      <c r="C459" s="19" t="s">
        <v>3487</v>
      </c>
      <c r="D459" s="19" t="str">
        <f>VLOOKUP(C459,'Lista unităților de învățământ'!B:G,2,0)</f>
        <v>VÂLCELELE</v>
      </c>
      <c r="E459" s="21" t="s">
        <v>3706</v>
      </c>
      <c r="F459" s="58" t="str">
        <f>VLOOKUP(C459,Sheet1!A:D,3,0)</f>
        <v>verde</v>
      </c>
      <c r="G459" s="19" t="s">
        <v>59</v>
      </c>
      <c r="H459" s="19" t="s">
        <v>60</v>
      </c>
    </row>
    <row r="460" spans="1:8" ht="30" x14ac:dyDescent="0.25">
      <c r="A460" s="23">
        <v>454</v>
      </c>
      <c r="B460" s="20" t="s">
        <v>3485</v>
      </c>
      <c r="C460" s="20" t="s">
        <v>3499</v>
      </c>
      <c r="D460" s="19" t="str">
        <f>VLOOKUP(C460,'Lista unităților de învățământ'!B:G,2,0)</f>
        <v>VÂLCELELE</v>
      </c>
      <c r="E460" s="21" t="s">
        <v>3706</v>
      </c>
      <c r="F460" s="58" t="str">
        <f>VLOOKUP(C460,Sheet1!A:D,3,0)</f>
        <v>verde</v>
      </c>
      <c r="G460" s="20" t="s">
        <v>59</v>
      </c>
      <c r="H460" s="20" t="s">
        <v>82</v>
      </c>
    </row>
    <row r="461" spans="1:8" x14ac:dyDescent="0.25">
      <c r="A461" s="23">
        <v>455</v>
      </c>
      <c r="B461" s="20" t="s">
        <v>3485</v>
      </c>
      <c r="C461" s="20" t="s">
        <v>3503</v>
      </c>
      <c r="D461" s="19" t="str">
        <f>VLOOKUP(C461,'Lista unităților de învățământ'!B:G,2,0)</f>
        <v>VÂLCELELE</v>
      </c>
      <c r="E461" s="21" t="s">
        <v>3706</v>
      </c>
      <c r="F461" s="58" t="str">
        <f>VLOOKUP(C461,Sheet1!A:D,3,0)</f>
        <v>verde</v>
      </c>
      <c r="G461" s="20" t="s">
        <v>59</v>
      </c>
      <c r="H461" s="20" t="s">
        <v>82</v>
      </c>
    </row>
    <row r="462" spans="1:8" x14ac:dyDescent="0.25">
      <c r="A462" s="23">
        <v>456</v>
      </c>
      <c r="B462" s="19" t="s">
        <v>1375</v>
      </c>
      <c r="C462" s="19" t="s">
        <v>1377</v>
      </c>
      <c r="D462" s="19" t="str">
        <f>VLOOKUP(C462,'Lista unităților de învățământ'!B:G,2,0)</f>
        <v>VERNEŞTI</v>
      </c>
      <c r="E462" s="22" t="s">
        <v>3705</v>
      </c>
      <c r="F462" s="54" t="str">
        <f>VLOOKUP(C462,Sheet1!A:D,3,0)</f>
        <v>galben</v>
      </c>
      <c r="G462" s="19" t="s">
        <v>59</v>
      </c>
      <c r="H462" s="19" t="s">
        <v>60</v>
      </c>
    </row>
    <row r="463" spans="1:8" x14ac:dyDescent="0.25">
      <c r="A463" s="23">
        <v>457</v>
      </c>
      <c r="B463" s="19" t="s">
        <v>3505</v>
      </c>
      <c r="C463" s="19" t="s">
        <v>3507</v>
      </c>
      <c r="D463" s="19" t="str">
        <f>VLOOKUP(C463,'Lista unităților de învățământ'!B:G,2,0)</f>
        <v>VERNEŞTI</v>
      </c>
      <c r="E463" s="22" t="s">
        <v>3705</v>
      </c>
      <c r="F463" s="54" t="str">
        <f>VLOOKUP(C463,Sheet1!A:D,3,0)</f>
        <v>galben</v>
      </c>
      <c r="G463" s="19" t="s">
        <v>59</v>
      </c>
      <c r="H463" s="19" t="s">
        <v>60</v>
      </c>
    </row>
    <row r="464" spans="1:8" ht="30" x14ac:dyDescent="0.25">
      <c r="A464" s="23">
        <v>458</v>
      </c>
      <c r="B464" s="19" t="s">
        <v>3505</v>
      </c>
      <c r="C464" s="19" t="s">
        <v>3526</v>
      </c>
      <c r="D464" s="19" t="str">
        <f>VLOOKUP(C464,'Lista unităților de învățământ'!B:G,2,0)</f>
        <v>VERNEŞTI</v>
      </c>
      <c r="E464" s="22" t="s">
        <v>3705</v>
      </c>
      <c r="F464" s="54" t="str">
        <f>VLOOKUP(C464,Sheet1!A:D,3,0)</f>
        <v>galben</v>
      </c>
      <c r="G464" s="19" t="s">
        <v>59</v>
      </c>
      <c r="H464" s="19" t="s">
        <v>60</v>
      </c>
    </row>
    <row r="465" spans="1:8" ht="30" x14ac:dyDescent="0.25">
      <c r="A465" s="23">
        <v>459</v>
      </c>
      <c r="B465" s="20" t="s">
        <v>1375</v>
      </c>
      <c r="C465" s="20" t="s">
        <v>1392</v>
      </c>
      <c r="D465" s="19" t="str">
        <f>VLOOKUP(C465,'Lista unităților de învățământ'!B:G,2,0)</f>
        <v>VERNEŞTI</v>
      </c>
      <c r="E465" s="22" t="s">
        <v>3705</v>
      </c>
      <c r="F465" s="54" t="str">
        <f>VLOOKUP(C465,Sheet1!A:D,3,0)</f>
        <v>galben</v>
      </c>
      <c r="G465" s="20" t="s">
        <v>59</v>
      </c>
      <c r="H465" s="20" t="s">
        <v>82</v>
      </c>
    </row>
    <row r="466" spans="1:8" ht="30" x14ac:dyDescent="0.25">
      <c r="A466" s="23">
        <v>460</v>
      </c>
      <c r="B466" s="20" t="s">
        <v>3516</v>
      </c>
      <c r="C466" s="20" t="s">
        <v>3519</v>
      </c>
      <c r="D466" s="19" t="str">
        <f>VLOOKUP(C466,'Lista unităților de învățământ'!B:G,2,0)</f>
        <v>VERNEŞTI</v>
      </c>
      <c r="E466" s="22" t="s">
        <v>3705</v>
      </c>
      <c r="F466" s="54" t="str">
        <f>VLOOKUP(C466,Sheet1!A:D,3,0)</f>
        <v>galben</v>
      </c>
      <c r="G466" s="20" t="s">
        <v>59</v>
      </c>
      <c r="H466" s="20" t="s">
        <v>82</v>
      </c>
    </row>
    <row r="467" spans="1:8" ht="30" x14ac:dyDescent="0.25">
      <c r="A467" s="23">
        <v>461</v>
      </c>
      <c r="B467" s="20" t="s">
        <v>3516</v>
      </c>
      <c r="C467" s="20" t="s">
        <v>3523</v>
      </c>
      <c r="D467" s="19" t="str">
        <f>VLOOKUP(C467,'Lista unităților de învățământ'!B:G,2,0)</f>
        <v>VERNEŞTI</v>
      </c>
      <c r="E467" s="22" t="s">
        <v>3705</v>
      </c>
      <c r="F467" s="54" t="str">
        <f>VLOOKUP(C467,Sheet1!A:D,3,0)</f>
        <v>galben</v>
      </c>
      <c r="G467" s="20" t="s">
        <v>59</v>
      </c>
      <c r="H467" s="20" t="s">
        <v>82</v>
      </c>
    </row>
    <row r="468" spans="1:8" ht="30" x14ac:dyDescent="0.25">
      <c r="A468" s="23">
        <v>462</v>
      </c>
      <c r="B468" s="20" t="s">
        <v>3533</v>
      </c>
      <c r="C468" s="20" t="s">
        <v>3537</v>
      </c>
      <c r="D468" s="19" t="str">
        <f>VLOOKUP(C468,'Lista unităților de învățământ'!B:G,2,0)</f>
        <v>VERNEŞTI</v>
      </c>
      <c r="E468" s="22" t="s">
        <v>3705</v>
      </c>
      <c r="F468" s="54" t="str">
        <f>VLOOKUP(C468,Sheet1!A:D,3,0)</f>
        <v>galben</v>
      </c>
      <c r="G468" s="20" t="s">
        <v>59</v>
      </c>
      <c r="H468" s="20" t="s">
        <v>82</v>
      </c>
    </row>
    <row r="469" spans="1:8" x14ac:dyDescent="0.25">
      <c r="A469" s="23">
        <v>463</v>
      </c>
      <c r="B469" s="20" t="s">
        <v>3505</v>
      </c>
      <c r="C469" s="20" t="s">
        <v>3544</v>
      </c>
      <c r="D469" s="19" t="str">
        <f>VLOOKUP(C469,'Lista unităților de învățământ'!B:G,2,0)</f>
        <v>VERNEŞTI</v>
      </c>
      <c r="E469" s="22" t="s">
        <v>3705</v>
      </c>
      <c r="F469" s="54" t="str">
        <f>VLOOKUP(C469,Sheet1!A:D,3,0)</f>
        <v>galben</v>
      </c>
      <c r="G469" s="20" t="s">
        <v>59</v>
      </c>
      <c r="H469" s="20" t="s">
        <v>82</v>
      </c>
    </row>
    <row r="470" spans="1:8" ht="30" x14ac:dyDescent="0.25">
      <c r="A470" s="23">
        <v>464</v>
      </c>
      <c r="B470" s="19" t="s">
        <v>3548</v>
      </c>
      <c r="C470" s="19" t="s">
        <v>3550</v>
      </c>
      <c r="D470" s="19" t="str">
        <f>VLOOKUP(C470,'Lista unităților de învățământ'!B:G,2,0)</f>
        <v>VINTILĂ VODĂ</v>
      </c>
      <c r="E470" s="21" t="s">
        <v>3706</v>
      </c>
      <c r="F470" s="58" t="str">
        <f>VLOOKUP(C470,Sheet1!A:D,3,0)</f>
        <v>verde</v>
      </c>
      <c r="G470" s="19" t="s">
        <v>59</v>
      </c>
      <c r="H470" s="19" t="s">
        <v>60</v>
      </c>
    </row>
    <row r="471" spans="1:8" ht="30" x14ac:dyDescent="0.25">
      <c r="A471" s="23">
        <v>465</v>
      </c>
      <c r="B471" s="20" t="s">
        <v>3558</v>
      </c>
      <c r="C471" s="20" t="s">
        <v>3562</v>
      </c>
      <c r="D471" s="19" t="str">
        <f>VLOOKUP(C471,'Lista unităților de învățământ'!B:G,2,0)</f>
        <v>VINTILĂ VODĂ</v>
      </c>
      <c r="E471" s="21" t="s">
        <v>3706</v>
      </c>
      <c r="F471" s="58" t="str">
        <f>VLOOKUP(C471,Sheet1!A:D,3,0)</f>
        <v>verde</v>
      </c>
      <c r="G471" s="20" t="s">
        <v>59</v>
      </c>
      <c r="H471" s="20" t="s">
        <v>82</v>
      </c>
    </row>
    <row r="472" spans="1:8" ht="30" x14ac:dyDescent="0.25">
      <c r="A472" s="23">
        <v>466</v>
      </c>
      <c r="B472" s="20" t="s">
        <v>3564</v>
      </c>
      <c r="C472" s="20" t="s">
        <v>3568</v>
      </c>
      <c r="D472" s="19" t="str">
        <f>VLOOKUP(C472,'Lista unităților de învățământ'!B:G,2,0)</f>
        <v>VINTILĂ VODĂ</v>
      </c>
      <c r="E472" s="21" t="s">
        <v>3706</v>
      </c>
      <c r="F472" s="58" t="str">
        <f>VLOOKUP(C472,Sheet1!A:D,3,0)</f>
        <v>verde</v>
      </c>
      <c r="G472" s="20" t="s">
        <v>59</v>
      </c>
      <c r="H472" s="20" t="s">
        <v>82</v>
      </c>
    </row>
    <row r="473" spans="1:8" x14ac:dyDescent="0.25">
      <c r="A473" s="23">
        <v>467</v>
      </c>
      <c r="B473" s="20" t="s">
        <v>3564</v>
      </c>
      <c r="C473" s="20" t="s">
        <v>3573</v>
      </c>
      <c r="D473" s="19" t="str">
        <f>VLOOKUP(C473,'Lista unităților de învățământ'!B:G,2,0)</f>
        <v>VINTILĂ VODĂ</v>
      </c>
      <c r="E473" s="21" t="s">
        <v>3706</v>
      </c>
      <c r="F473" s="58" t="str">
        <f>VLOOKUP(C473,Sheet1!A:D,3,0)</f>
        <v>verde</v>
      </c>
      <c r="G473" s="20" t="s">
        <v>59</v>
      </c>
      <c r="H473" s="20" t="s">
        <v>82</v>
      </c>
    </row>
    <row r="474" spans="1:8" x14ac:dyDescent="0.25">
      <c r="A474" s="23">
        <v>468</v>
      </c>
      <c r="B474" s="20" t="s">
        <v>3548</v>
      </c>
      <c r="C474" s="20" t="s">
        <v>3578</v>
      </c>
      <c r="D474" s="19" t="str">
        <f>VLOOKUP(C474,'Lista unităților de învățământ'!B:G,2,0)</f>
        <v>VINTILĂ VODĂ</v>
      </c>
      <c r="E474" s="21" t="s">
        <v>3706</v>
      </c>
      <c r="F474" s="58" t="str">
        <f>VLOOKUP(C474,Sheet1!A:D,3,0)</f>
        <v>verde</v>
      </c>
      <c r="G474" s="20" t="s">
        <v>59</v>
      </c>
      <c r="H474" s="20" t="s">
        <v>82</v>
      </c>
    </row>
    <row r="475" spans="1:8" x14ac:dyDescent="0.25">
      <c r="A475" s="23">
        <v>469</v>
      </c>
      <c r="B475" s="19" t="s">
        <v>3579</v>
      </c>
      <c r="C475" s="19" t="s">
        <v>3581</v>
      </c>
      <c r="D475" s="19" t="str">
        <f>VLOOKUP(C475,'Lista unităților de învățământ'!B:G,2,0)</f>
        <v>VIPEREŞTI</v>
      </c>
      <c r="E475" s="21" t="s">
        <v>3706</v>
      </c>
      <c r="F475" s="54" t="str">
        <f>VLOOKUP(C475,Sheet1!A:D,3,0)</f>
        <v>galben</v>
      </c>
      <c r="G475" s="19" t="s">
        <v>59</v>
      </c>
      <c r="H475" s="19" t="s">
        <v>60</v>
      </c>
    </row>
    <row r="476" spans="1:8" x14ac:dyDescent="0.25">
      <c r="A476" s="23">
        <v>470</v>
      </c>
      <c r="B476" s="20" t="s">
        <v>3591</v>
      </c>
      <c r="C476" s="20" t="s">
        <v>3595</v>
      </c>
      <c r="D476" s="19" t="str">
        <f>VLOOKUP(C476,'Lista unităților de învățământ'!B:G,2,0)</f>
        <v>VIPEREŞTI</v>
      </c>
      <c r="E476" s="21" t="s">
        <v>3706</v>
      </c>
      <c r="F476" s="54" t="str">
        <f>VLOOKUP(C476,Sheet1!A:D,3,0)</f>
        <v>galben</v>
      </c>
      <c r="G476" s="20" t="s">
        <v>59</v>
      </c>
      <c r="H476" s="20" t="s">
        <v>82</v>
      </c>
    </row>
    <row r="477" spans="1:8" x14ac:dyDescent="0.25">
      <c r="A477" s="23">
        <v>471</v>
      </c>
      <c r="B477" s="20" t="s">
        <v>3599</v>
      </c>
      <c r="C477" s="20" t="s">
        <v>3603</v>
      </c>
      <c r="D477" s="19" t="str">
        <f>VLOOKUP(C477,'Lista unităților de învățământ'!B:G,2,0)</f>
        <v>VIPEREŞTI</v>
      </c>
      <c r="E477" s="21" t="s">
        <v>3706</v>
      </c>
      <c r="F477" s="54" t="str">
        <f>VLOOKUP(C477,Sheet1!A:D,3,0)</f>
        <v>galben</v>
      </c>
      <c r="G477" s="20" t="s">
        <v>59</v>
      </c>
      <c r="H477" s="20" t="s">
        <v>82</v>
      </c>
    </row>
    <row r="478" spans="1:8" x14ac:dyDescent="0.25">
      <c r="A478" s="23">
        <v>472</v>
      </c>
      <c r="B478" s="20" t="s">
        <v>3606</v>
      </c>
      <c r="C478" s="20" t="s">
        <v>3610</v>
      </c>
      <c r="D478" s="19" t="str">
        <f>VLOOKUP(C478,'Lista unităților de învățământ'!B:G,2,0)</f>
        <v>VIPEREŞTI</v>
      </c>
      <c r="E478" s="21" t="s">
        <v>3706</v>
      </c>
      <c r="F478" s="54" t="str">
        <f>VLOOKUP(C478,Sheet1!A:D,3,0)</f>
        <v>galben</v>
      </c>
      <c r="G478" s="20" t="s">
        <v>59</v>
      </c>
      <c r="H478" s="20" t="s">
        <v>82</v>
      </c>
    </row>
    <row r="479" spans="1:8" x14ac:dyDescent="0.25">
      <c r="A479" s="23">
        <v>473</v>
      </c>
      <c r="B479" s="20" t="s">
        <v>3613</v>
      </c>
      <c r="C479" s="20" t="s">
        <v>3617</v>
      </c>
      <c r="D479" s="19" t="str">
        <f>VLOOKUP(C479,'Lista unităților de învățământ'!B:G,2,0)</f>
        <v>VIPEREŞTI</v>
      </c>
      <c r="E479" s="21" t="s">
        <v>3706</v>
      </c>
      <c r="F479" s="54" t="str">
        <f>VLOOKUP(C479,Sheet1!A:D,3,0)</f>
        <v>galben</v>
      </c>
      <c r="G479" s="20" t="s">
        <v>59</v>
      </c>
      <c r="H479" s="20" t="s">
        <v>82</v>
      </c>
    </row>
    <row r="480" spans="1:8" x14ac:dyDescent="0.25">
      <c r="A480" s="23">
        <v>474</v>
      </c>
      <c r="B480" s="20" t="s">
        <v>3579</v>
      </c>
      <c r="C480" s="20" t="s">
        <v>3623</v>
      </c>
      <c r="D480" s="19" t="str">
        <f>VLOOKUP(C480,'Lista unităților de învățământ'!B:G,2,0)</f>
        <v>VIPEREŞTI</v>
      </c>
      <c r="E480" s="21" t="s">
        <v>3706</v>
      </c>
      <c r="F480" s="54" t="str">
        <f>VLOOKUP(C480,Sheet1!A:D,3,0)</f>
        <v>galben</v>
      </c>
      <c r="G480" s="20" t="s">
        <v>59</v>
      </c>
      <c r="H480" s="20" t="s">
        <v>82</v>
      </c>
    </row>
    <row r="481" spans="1:11" ht="30" x14ac:dyDescent="0.25">
      <c r="A481" s="23">
        <v>475</v>
      </c>
      <c r="B481" s="19" t="s">
        <v>3624</v>
      </c>
      <c r="C481" s="19" t="s">
        <v>3626</v>
      </c>
      <c r="D481" s="19" t="str">
        <f>VLOOKUP(C481,'Lista unităților de învățământ'!B:G,2,0)</f>
        <v>ZĂRNEŞTI</v>
      </c>
      <c r="E481" s="22" t="s">
        <v>3705</v>
      </c>
      <c r="F481" s="22" t="s">
        <v>3705</v>
      </c>
      <c r="G481" s="19" t="s">
        <v>59</v>
      </c>
      <c r="H481" s="19" t="s">
        <v>60</v>
      </c>
    </row>
    <row r="482" spans="1:11" ht="30" x14ac:dyDescent="0.25">
      <c r="A482" s="23">
        <v>476</v>
      </c>
      <c r="B482" s="20" t="s">
        <v>3636</v>
      </c>
      <c r="C482" s="20" t="s">
        <v>3639</v>
      </c>
      <c r="D482" s="19" t="str">
        <f>VLOOKUP(C482,'Lista unităților de învățământ'!B:G,2,0)</f>
        <v>ZĂRNEŞTI</v>
      </c>
      <c r="E482" s="22" t="s">
        <v>3705</v>
      </c>
      <c r="F482" s="22" t="s">
        <v>3705</v>
      </c>
      <c r="G482" s="20" t="s">
        <v>59</v>
      </c>
      <c r="H482" s="20" t="s">
        <v>82</v>
      </c>
    </row>
    <row r="483" spans="1:11" ht="30" x14ac:dyDescent="0.25">
      <c r="A483" s="23">
        <v>477</v>
      </c>
      <c r="B483" s="20" t="s">
        <v>3641</v>
      </c>
      <c r="C483" s="20" t="s">
        <v>3644</v>
      </c>
      <c r="D483" s="19" t="str">
        <f>VLOOKUP(C483,'Lista unităților de învățământ'!B:G,2,0)</f>
        <v>ZĂRNEŞTI</v>
      </c>
      <c r="E483" s="22" t="s">
        <v>3705</v>
      </c>
      <c r="F483" s="22" t="s">
        <v>3705</v>
      </c>
      <c r="G483" s="20" t="s">
        <v>59</v>
      </c>
      <c r="H483" s="20" t="s">
        <v>82</v>
      </c>
    </row>
    <row r="484" spans="1:11" x14ac:dyDescent="0.25">
      <c r="A484" s="23">
        <v>478</v>
      </c>
      <c r="B484" s="20" t="s">
        <v>3624</v>
      </c>
      <c r="C484" s="20" t="s">
        <v>3649</v>
      </c>
      <c r="D484" s="19" t="str">
        <f>VLOOKUP(C484,'Lista unităților de învățământ'!B:G,2,0)</f>
        <v>ZĂRNEŞTI</v>
      </c>
      <c r="E484" s="22" t="s">
        <v>3705</v>
      </c>
      <c r="F484" s="22" t="s">
        <v>3705</v>
      </c>
      <c r="G484" s="20" t="s">
        <v>59</v>
      </c>
      <c r="H484" s="20" t="s">
        <v>82</v>
      </c>
    </row>
    <row r="485" spans="1:11" x14ac:dyDescent="0.25">
      <c r="A485" s="23">
        <v>479</v>
      </c>
      <c r="B485" s="19" t="s">
        <v>3652</v>
      </c>
      <c r="C485" s="19" t="s">
        <v>3654</v>
      </c>
      <c r="D485" s="19" t="str">
        <f>VLOOKUP(C485,'Lista unităților de învățământ'!B:G,2,0)</f>
        <v>ZIDURI</v>
      </c>
      <c r="E485" s="21" t="s">
        <v>3706</v>
      </c>
      <c r="F485" s="58" t="str">
        <f>VLOOKUP(C485,Sheet1!A:D,3,0)</f>
        <v>verde</v>
      </c>
      <c r="G485" s="19" t="s">
        <v>59</v>
      </c>
      <c r="H485" s="19" t="s">
        <v>60</v>
      </c>
      <c r="K485"/>
    </row>
    <row r="486" spans="1:11" x14ac:dyDescent="0.25">
      <c r="A486" s="23">
        <v>480</v>
      </c>
      <c r="B486" s="20" t="s">
        <v>3664</v>
      </c>
      <c r="C486" s="20" t="s">
        <v>3668</v>
      </c>
      <c r="D486" s="19" t="str">
        <f>VLOOKUP(C486,'Lista unităților de învățământ'!B:G,2,0)</f>
        <v>ZIDURI</v>
      </c>
      <c r="E486" s="21" t="s">
        <v>3706</v>
      </c>
      <c r="F486" s="58" t="str">
        <f>VLOOKUP(C486,Sheet1!A:D,3,0)</f>
        <v>verde</v>
      </c>
      <c r="G486" s="20" t="s">
        <v>59</v>
      </c>
      <c r="H486" s="20" t="s">
        <v>82</v>
      </c>
      <c r="K486"/>
    </row>
    <row r="487" spans="1:11" x14ac:dyDescent="0.25">
      <c r="A487" s="23">
        <v>481</v>
      </c>
      <c r="B487" s="20" t="s">
        <v>3671</v>
      </c>
      <c r="C487" s="20" t="s">
        <v>3675</v>
      </c>
      <c r="D487" s="19" t="str">
        <f>VLOOKUP(C487,'Lista unităților de învățământ'!B:G,2,0)</f>
        <v>ZIDURI</v>
      </c>
      <c r="E487" s="21" t="s">
        <v>3706</v>
      </c>
      <c r="F487" s="58" t="str">
        <f>VLOOKUP(C487,Sheet1!A:D,3,0)</f>
        <v>verde</v>
      </c>
      <c r="G487" s="20" t="s">
        <v>59</v>
      </c>
      <c r="H487" s="20" t="s">
        <v>82</v>
      </c>
      <c r="K487"/>
    </row>
    <row r="488" spans="1:11" ht="30" x14ac:dyDescent="0.25">
      <c r="A488" s="23">
        <v>482</v>
      </c>
      <c r="B488" s="20" t="s">
        <v>3677</v>
      </c>
      <c r="C488" s="20" t="s">
        <v>3681</v>
      </c>
      <c r="D488" s="19" t="str">
        <f>VLOOKUP(C488,'Lista unităților de învățământ'!B:G,2,0)</f>
        <v>ZIDURI</v>
      </c>
      <c r="E488" s="21" t="s">
        <v>3706</v>
      </c>
      <c r="F488" s="58" t="str">
        <f>VLOOKUP(C488,Sheet1!A:D,3,0)</f>
        <v>verde</v>
      </c>
      <c r="G488" s="20" t="s">
        <v>59</v>
      </c>
      <c r="H488" s="20" t="s">
        <v>82</v>
      </c>
      <c r="K488"/>
    </row>
    <row r="489" spans="1:11" x14ac:dyDescent="0.25">
      <c r="A489" s="23">
        <v>483</v>
      </c>
      <c r="B489" s="20" t="s">
        <v>3684</v>
      </c>
      <c r="C489" s="20" t="s">
        <v>3688</v>
      </c>
      <c r="D489" s="19" t="str">
        <f>VLOOKUP(C489,'Lista unităților de învățământ'!B:G,2,0)</f>
        <v>ZIDURI</v>
      </c>
      <c r="E489" s="21" t="s">
        <v>3706</v>
      </c>
      <c r="F489" s="58" t="str">
        <f>VLOOKUP(C489,Sheet1!A:D,3,0)</f>
        <v>verde</v>
      </c>
      <c r="G489" s="20" t="s">
        <v>59</v>
      </c>
      <c r="H489" s="20" t="s">
        <v>82</v>
      </c>
      <c r="K489"/>
    </row>
    <row r="490" spans="1:11" x14ac:dyDescent="0.25">
      <c r="A490" s="23">
        <v>484</v>
      </c>
      <c r="B490" s="20" t="s">
        <v>3691</v>
      </c>
      <c r="C490" s="20" t="s">
        <v>3695</v>
      </c>
      <c r="D490" s="19" t="str">
        <f>VLOOKUP(C490,'Lista unităților de învățământ'!B:G,2,0)</f>
        <v>ZIDURI</v>
      </c>
      <c r="E490" s="21" t="s">
        <v>3706</v>
      </c>
      <c r="F490" s="58" t="str">
        <f>VLOOKUP(C490,Sheet1!A:D,3,0)</f>
        <v>verde</v>
      </c>
      <c r="G490" s="20" t="s">
        <v>59</v>
      </c>
      <c r="H490" s="20" t="s">
        <v>82</v>
      </c>
      <c r="K490"/>
    </row>
    <row r="491" spans="1:11" s="2" customFormat="1" ht="12.75" x14ac:dyDescent="0.2">
      <c r="B491" s="12"/>
      <c r="C491" s="12"/>
      <c r="D491" s="12"/>
      <c r="E491" s="12"/>
      <c r="F491" s="56"/>
      <c r="G491" s="13"/>
      <c r="K491" s="42"/>
    </row>
    <row r="492" spans="1:11" s="2" customFormat="1" ht="12.75" x14ac:dyDescent="0.2">
      <c r="B492" s="12"/>
      <c r="C492" s="64"/>
      <c r="D492" s="64"/>
      <c r="E492" s="64"/>
      <c r="F492" s="64"/>
      <c r="G492" s="64"/>
      <c r="K492" s="42"/>
    </row>
    <row r="493" spans="1:11" s="2" customFormat="1" ht="12.75" x14ac:dyDescent="0.2">
      <c r="B493" s="14"/>
      <c r="C493" s="14"/>
      <c r="D493" s="14"/>
      <c r="E493" s="14"/>
      <c r="F493" s="53"/>
      <c r="G493" s="15"/>
      <c r="K493" s="42"/>
    </row>
    <row r="494" spans="1:11" s="2" customFormat="1" ht="12.75" x14ac:dyDescent="0.2">
      <c r="B494" s="62" t="s">
        <v>3708</v>
      </c>
      <c r="C494" s="62"/>
      <c r="D494" s="62"/>
      <c r="E494" s="62"/>
      <c r="F494" s="62"/>
      <c r="G494" s="62"/>
      <c r="K494" s="42"/>
    </row>
    <row r="495" spans="1:11" s="2" customFormat="1" x14ac:dyDescent="0.25">
      <c r="B495" s="65" t="s">
        <v>3709</v>
      </c>
      <c r="C495" s="65"/>
      <c r="D495" s="65"/>
      <c r="E495" s="65"/>
      <c r="F495" s="65"/>
      <c r="G495" s="65"/>
      <c r="K495" s="42"/>
    </row>
    <row r="496" spans="1:11" s="2" customFormat="1" ht="12.75" x14ac:dyDescent="0.2">
      <c r="B496" s="62" t="s">
        <v>3710</v>
      </c>
      <c r="C496" s="62"/>
      <c r="D496" s="62"/>
      <c r="E496" s="62"/>
      <c r="F496" s="62"/>
      <c r="G496" s="62"/>
      <c r="K496" s="42"/>
    </row>
    <row r="497" spans="2:11" s="2" customFormat="1" ht="12.75" x14ac:dyDescent="0.2">
      <c r="B497" s="14"/>
      <c r="C497" s="14"/>
      <c r="D497" s="14"/>
      <c r="E497" s="14"/>
      <c r="F497" s="53"/>
      <c r="G497" s="15"/>
      <c r="K497" s="42"/>
    </row>
    <row r="498" spans="2:11" s="2" customFormat="1" ht="12.75" x14ac:dyDescent="0.2">
      <c r="B498" s="14"/>
      <c r="C498" s="14"/>
      <c r="D498" s="14"/>
      <c r="E498" s="14"/>
      <c r="F498" s="53"/>
      <c r="G498" s="15"/>
      <c r="K498" s="42"/>
    </row>
  </sheetData>
  <autoFilter ref="A6:K490"/>
  <sortState ref="B7:H490">
    <sortCondition ref="D7:D490"/>
    <sortCondition descending="1" ref="H7:H490"/>
  </sortState>
  <mergeCells count="7">
    <mergeCell ref="B496:G496"/>
    <mergeCell ref="C492:G492"/>
    <mergeCell ref="B494:G494"/>
    <mergeCell ref="B495:G495"/>
    <mergeCell ref="B1:G1"/>
    <mergeCell ref="B3:G3"/>
    <mergeCell ref="B4:G4"/>
  </mergeCells>
  <pageMargins left="0.11811023622047245" right="0.11811023622047245" top="0.35433070866141736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isjbz_sc_de_preluat</vt:lpstr>
      <vt:lpstr>cu pj</vt:lpstr>
      <vt:lpstr>Lista unităților de învățământ</vt:lpstr>
      <vt:lpstr>bz_pat_rm_cernatesti</vt:lpstr>
      <vt:lpstr>Foaie2</vt:lpstr>
      <vt:lpstr>isjbz_secenariu</vt:lpstr>
      <vt:lpstr>21.09.2020</vt:lpstr>
      <vt:lpstr>Sheet1</vt:lpstr>
      <vt:lpstr>ISJ_ScenariuCu AR_26.10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Prefectura Buzau</cp:lastModifiedBy>
  <cp:lastPrinted>2020-10-12T07:43:08Z</cp:lastPrinted>
  <dcterms:created xsi:type="dcterms:W3CDTF">2020-09-09T11:24:43Z</dcterms:created>
  <dcterms:modified xsi:type="dcterms:W3CDTF">2020-10-26T12:11:41Z</dcterms:modified>
</cp:coreProperties>
</file>